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320" windowHeight="7875" activeTab="4"/>
  </bookViews>
  <sheets>
    <sheet name="Témabeosztás" sheetId="1" r:id="rId1"/>
    <sheet name="Egyéni feladatok" sheetId="2" r:id="rId2"/>
    <sheet name="2013" sheetId="3" r:id="rId3"/>
    <sheet name="2014" sheetId="4" r:id="rId4"/>
    <sheet name="2015" sheetId="5" r:id="rId5"/>
    <sheet name="Munka3" sheetId="6" r:id="rId6"/>
  </sheets>
  <definedNames>
    <definedName name="_xlnm.Print_Area" localSheetId="1">'Egyéni feladatok'!$A$2:$E$27</definedName>
  </definedNames>
  <calcPr fullCalcOnLoad="1"/>
</workbook>
</file>

<file path=xl/sharedStrings.xml><?xml version="1.0" encoding="utf-8"?>
<sst xmlns="http://schemas.openxmlformats.org/spreadsheetml/2006/main" count="302" uniqueCount="202">
  <si>
    <t>Bevezetés</t>
  </si>
  <si>
    <t>Szűrés</t>
  </si>
  <si>
    <t>Centrifugálás</t>
  </si>
  <si>
    <t>Sejtfeltárás</t>
  </si>
  <si>
    <t>Adszorpció</t>
  </si>
  <si>
    <t>Extrakció</t>
  </si>
  <si>
    <t>Membrán-műveletek</t>
  </si>
  <si>
    <t>Csapadék-képzés</t>
  </si>
  <si>
    <t>Kristályosítás</t>
  </si>
  <si>
    <t>Kromatográfia</t>
  </si>
  <si>
    <t>Elektroforézisek</t>
  </si>
  <si>
    <t>Zárványtestek feldolgozása</t>
  </si>
  <si>
    <t>Dátum</t>
  </si>
  <si>
    <t>téma</t>
  </si>
  <si>
    <t>óra</t>
  </si>
  <si>
    <t>tangenciális szűrés labor</t>
  </si>
  <si>
    <t>tangenciális szűrés pilot</t>
  </si>
  <si>
    <t>tangenciális.pdf</t>
  </si>
  <si>
    <t>membrán</t>
  </si>
  <si>
    <t>nanoszűrés</t>
  </si>
  <si>
    <t>PTE nanoszűrés.pdf</t>
  </si>
  <si>
    <t>mikroszűrés</t>
  </si>
  <si>
    <t>Kleenpack TTF</t>
  </si>
  <si>
    <t>többféle membrán, MAB, Ecoli.pdf</t>
  </si>
  <si>
    <t>adszorpció</t>
  </si>
  <si>
    <t>hidrofób membrán adszorpció</t>
  </si>
  <si>
    <t xml:space="preserve">plazmid DNS </t>
  </si>
  <si>
    <t>komplex</t>
  </si>
  <si>
    <t>plazmid DNS izolálása.pdf</t>
  </si>
  <si>
    <t>MAB ioncsere kromatográfia</t>
  </si>
  <si>
    <t>MAB ioncsere krom.pdf</t>
  </si>
  <si>
    <t>hidroxiapatit kolonna.pdf</t>
  </si>
  <si>
    <t>kolonna töltése és tesztelése</t>
  </si>
  <si>
    <t>diaszűrés</t>
  </si>
  <si>
    <t>liposzóma diaszűrés.pdf</t>
  </si>
  <si>
    <t>folytonos adszorpció</t>
  </si>
  <si>
    <t>CARE cikk</t>
  </si>
  <si>
    <t>extrakció</t>
  </si>
  <si>
    <t>szűretlen fermentlé extrakciója</t>
  </si>
  <si>
    <t>Westfalia cikk</t>
  </si>
  <si>
    <t>Emory cikk</t>
  </si>
  <si>
    <t>buborékpont mérés</t>
  </si>
  <si>
    <t>mikoplazma mentesítés</t>
  </si>
  <si>
    <t>PALL mikroszűrő mikoplazma.pdf</t>
  </si>
  <si>
    <t>kromatográfia</t>
  </si>
  <si>
    <t>affin</t>
  </si>
  <si>
    <t>MAB protein A kromatográfia</t>
  </si>
  <si>
    <t>liofilezés</t>
  </si>
  <si>
    <t>liózás.pdf</t>
  </si>
  <si>
    <t>Kettős kromatográfia</t>
  </si>
  <si>
    <t>Kettőskromatográfia.pdf</t>
  </si>
  <si>
    <t>cukorelválasztás</t>
  </si>
  <si>
    <t>MAB technológia</t>
  </si>
  <si>
    <t>MAB Protein A.pdf</t>
  </si>
  <si>
    <t>Cukorelválasztás.pdf</t>
  </si>
  <si>
    <t>MAB technológia1.pdf</t>
  </si>
  <si>
    <t>szárítás</t>
  </si>
  <si>
    <t>Kabay opiát alkaloid gyártás</t>
  </si>
  <si>
    <t>lizergol feldolgozás</t>
  </si>
  <si>
    <t>kristályosítás</t>
  </si>
  <si>
    <t>Albumin krist US7087719.pdf</t>
  </si>
  <si>
    <t>Lizergol feldolgozás extrakciókkal.doc</t>
  </si>
  <si>
    <t>papíron</t>
  </si>
  <si>
    <t>humán albumin kristályosítás</t>
  </si>
  <si>
    <t>kristályosítás léptéknövelése.pdf</t>
  </si>
  <si>
    <t>kristályosítás léptéknövelése</t>
  </si>
  <si>
    <t>Affin-műveletek</t>
  </si>
  <si>
    <t>Fókuszálások</t>
  </si>
  <si>
    <t>tartalék</t>
  </si>
  <si>
    <t>Szárítás</t>
  </si>
  <si>
    <t>1. ZH</t>
  </si>
  <si>
    <t>2. ZH</t>
  </si>
  <si>
    <t>= félévközi számonkérés a heti kétórás kurzus hallgatói számára</t>
  </si>
  <si>
    <t>Egyéni feladatok 2010</t>
  </si>
  <si>
    <t>expanded bed adsorption</t>
  </si>
  <si>
    <t>ionos folyadékok a feldolgozásban</t>
  </si>
  <si>
    <t>Név</t>
  </si>
  <si>
    <t>email cím</t>
  </si>
  <si>
    <t>Szabó Eszter</t>
  </si>
  <si>
    <t>szabo88eszter@gmail.com</t>
  </si>
  <si>
    <t>VB</t>
  </si>
  <si>
    <t>KZ</t>
  </si>
  <si>
    <t>kovács.zsigmond@gmail.com</t>
  </si>
  <si>
    <t>Nyeste_Hetti@freemail.hu</t>
  </si>
  <si>
    <t>NH</t>
  </si>
  <si>
    <t>DN</t>
  </si>
  <si>
    <t>noradonath@gmail.com</t>
  </si>
  <si>
    <t>varga.boni@apollos.axelero.net</t>
  </si>
  <si>
    <t>Hudák Valéria</t>
  </si>
  <si>
    <t>rastamara@rambler.ru</t>
  </si>
  <si>
    <t>BNB</t>
  </si>
  <si>
    <t>FZ</t>
  </si>
  <si>
    <t>= Mindenkinek tananyag, a heti 2 órában hallgatóknak csak ez kötelező</t>
  </si>
  <si>
    <t>= a heti négyórás kurzusban ez is tananyag</t>
  </si>
  <si>
    <t>Elválasztási műveletek kurzusok menetrendje 2012 őszén</t>
  </si>
  <si>
    <t>12.09.05</t>
  </si>
  <si>
    <t>12.09.07</t>
  </si>
  <si>
    <t>12.09.12</t>
  </si>
  <si>
    <t>12.09.14</t>
  </si>
  <si>
    <t>12.09.19</t>
  </si>
  <si>
    <t>12.09.21</t>
  </si>
  <si>
    <t>12.09.26</t>
  </si>
  <si>
    <t>12.09.28</t>
  </si>
  <si>
    <t>12.10.03</t>
  </si>
  <si>
    <t>12.10.05</t>
  </si>
  <si>
    <t>12.10.10</t>
  </si>
  <si>
    <t>12.10.12</t>
  </si>
  <si>
    <t>12.10.17</t>
  </si>
  <si>
    <t>12.10.19</t>
  </si>
  <si>
    <t>12.10.26</t>
  </si>
  <si>
    <t>12.12.05</t>
  </si>
  <si>
    <t>12.11.09</t>
  </si>
  <si>
    <t>12.11.10</t>
  </si>
  <si>
    <t>12.11.16</t>
  </si>
  <si>
    <t>12.11.30</t>
  </si>
  <si>
    <t>13.09.11</t>
  </si>
  <si>
    <t>13.09.13</t>
  </si>
  <si>
    <t>13.09.18</t>
  </si>
  <si>
    <t>13.09.20</t>
  </si>
  <si>
    <t>13.09.25</t>
  </si>
  <si>
    <t>13.09.27</t>
  </si>
  <si>
    <t>'13.10.02</t>
  </si>
  <si>
    <t>'13.10.04</t>
  </si>
  <si>
    <t>'13.10.11</t>
  </si>
  <si>
    <t>'13.10.09</t>
  </si>
  <si>
    <t>'13.10.16</t>
  </si>
  <si>
    <t>'13.10.18</t>
  </si>
  <si>
    <t>'13.10.25</t>
  </si>
  <si>
    <t>'13.10.30</t>
  </si>
  <si>
    <t>'13.11.06</t>
  </si>
  <si>
    <t>'13.11.08</t>
  </si>
  <si>
    <t>'13.11.13</t>
  </si>
  <si>
    <t>'13.11.15</t>
  </si>
  <si>
    <t>13.11.20</t>
  </si>
  <si>
    <t>13.11.27</t>
  </si>
  <si>
    <t>13.11.29</t>
  </si>
  <si>
    <t>13.12.04</t>
  </si>
  <si>
    <t>13.12.06</t>
  </si>
  <si>
    <t>13.12.11</t>
  </si>
  <si>
    <t>13.12.13</t>
  </si>
  <si>
    <t>Liofilezés</t>
  </si>
  <si>
    <t>Csapadékképzés</t>
  </si>
  <si>
    <t>Elválasztási műveletek kurzusok menetrendje 2013 őszén</t>
  </si>
  <si>
    <t>'14.10.18</t>
  </si>
  <si>
    <t>14.09.10</t>
  </si>
  <si>
    <t>14.09.17</t>
  </si>
  <si>
    <t>Sportnap</t>
  </si>
  <si>
    <t>14.09.12</t>
  </si>
  <si>
    <t>14.09.19</t>
  </si>
  <si>
    <t>14.09.24</t>
  </si>
  <si>
    <t>'14.10.01</t>
  </si>
  <si>
    <t>14.09.26</t>
  </si>
  <si>
    <t>'14.10.03</t>
  </si>
  <si>
    <t>'14.10.10</t>
  </si>
  <si>
    <t>'14.10.08</t>
  </si>
  <si>
    <t>'14.10.15</t>
  </si>
  <si>
    <t>'14.10.17</t>
  </si>
  <si>
    <t>'14.10.22</t>
  </si>
  <si>
    <t>'14.10.31</t>
  </si>
  <si>
    <t>'14.10.29</t>
  </si>
  <si>
    <t>'14.11.05</t>
  </si>
  <si>
    <t>'14.11.07</t>
  </si>
  <si>
    <t>'14.11.12</t>
  </si>
  <si>
    <t>'14.11.14</t>
  </si>
  <si>
    <t>'14.11.19</t>
  </si>
  <si>
    <t>'14.11.21</t>
  </si>
  <si>
    <t>Nyílt nap</t>
  </si>
  <si>
    <t>14.11.26</t>
  </si>
  <si>
    <t>14.11.28</t>
  </si>
  <si>
    <t>14.12.03</t>
  </si>
  <si>
    <t>14.12.05</t>
  </si>
  <si>
    <t>14.12.10</t>
  </si>
  <si>
    <t>Elválasztási műveletek kurzusok menetrendje 2014 őszén</t>
  </si>
  <si>
    <t>15.09.11</t>
  </si>
  <si>
    <t>15.09.18</t>
  </si>
  <si>
    <t>15.09.09</t>
  </si>
  <si>
    <t>15.09.25</t>
  </si>
  <si>
    <t>15.09.23</t>
  </si>
  <si>
    <t>'15.10.02</t>
  </si>
  <si>
    <t>15.09.16</t>
  </si>
  <si>
    <t>'15.10.07</t>
  </si>
  <si>
    <t>'15.10.14</t>
  </si>
  <si>
    <t>'15.10.16</t>
  </si>
  <si>
    <t>'15.10.21</t>
  </si>
  <si>
    <t>'15.10.23</t>
  </si>
  <si>
    <t>'15.10.28</t>
  </si>
  <si>
    <t>'15.10.30</t>
  </si>
  <si>
    <t>'15.11.04</t>
  </si>
  <si>
    <t>'15.11.06</t>
  </si>
  <si>
    <t>'15.11.11</t>
  </si>
  <si>
    <t>'15.11.13</t>
  </si>
  <si>
    <t>'15.11.18</t>
  </si>
  <si>
    <t>'15.11.20</t>
  </si>
  <si>
    <t>15.11.25</t>
  </si>
  <si>
    <t>15.11.27</t>
  </si>
  <si>
    <t>15.12.02</t>
  </si>
  <si>
    <t>15.12.04</t>
  </si>
  <si>
    <t>15.12.11</t>
  </si>
  <si>
    <t>15.12.09</t>
  </si>
  <si>
    <t>Ünnep</t>
  </si>
  <si>
    <t>'15.10.09</t>
  </si>
  <si>
    <t>15.09.30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</si>
</sst>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sz val="10"/>
      <color theme="0"/>
      <name val="Times New Roman"/>
      <family val="2"/>
    </font>
    <font>
      <sz val="10"/>
      <color theme="1"/>
      <name val="Times New Roman"/>
      <family val="2"/>
    </font>
    <font>
      <sz val="10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 quotePrefix="1">
      <alignment vertical="center" wrapText="1"/>
    </xf>
    <xf numFmtId="0" fontId="0" fillId="0" borderId="0" xfId="0" applyFill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/>
    </xf>
    <xf numFmtId="0" fontId="2" fillId="0" borderId="10" xfId="49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2" fillId="0" borderId="10" xfId="49" applyFill="1" applyBorder="1" applyAlignment="1" applyProtection="1">
      <alignment vertical="center"/>
      <protection/>
    </xf>
    <xf numFmtId="0" fontId="0" fillId="34" borderId="10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0" fontId="0" fillId="0" borderId="17" xfId="0" applyBorder="1" applyAlignment="1" quotePrefix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abo88eszter@gmail.com" TargetMode="External" /><Relationship Id="rId2" Type="http://schemas.openxmlformats.org/officeDocument/2006/relationships/hyperlink" Target="mailto:kov&#225;cs.zsigmond@gmail.com" TargetMode="External" /><Relationship Id="rId3" Type="http://schemas.openxmlformats.org/officeDocument/2006/relationships/hyperlink" Target="mailto:Nyeste_Hetti@freemail.hu" TargetMode="External" /><Relationship Id="rId4" Type="http://schemas.openxmlformats.org/officeDocument/2006/relationships/hyperlink" Target="mailto:noradonath@gmail.com" TargetMode="External" /><Relationship Id="rId5" Type="http://schemas.openxmlformats.org/officeDocument/2006/relationships/hyperlink" Target="mailto:varga.boni@apollos.axelero.net" TargetMode="External" /><Relationship Id="rId6" Type="http://schemas.openxmlformats.org/officeDocument/2006/relationships/hyperlink" Target="mailto:rastamara@rambler.ru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9">
      <selection activeCell="F45" sqref="F45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13.5" style="2" bestFit="1" customWidth="1"/>
    <col min="8" max="8" width="27.5" style="2" bestFit="1" customWidth="1"/>
    <col min="9" max="9" width="35.5" style="2" bestFit="1" customWidth="1"/>
    <col min="10" max="10" width="19.16015625" style="2" bestFit="1" customWidth="1"/>
    <col min="11" max="11" width="30.5" style="2" bestFit="1" customWidth="1"/>
    <col min="12" max="12" width="13.5" style="2" bestFit="1" customWidth="1"/>
    <col min="13" max="16384" width="9.33203125" style="2" customWidth="1"/>
  </cols>
  <sheetData>
    <row r="1" ht="12.75">
      <c r="A1" s="2" t="s">
        <v>94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7">
        <v>1</v>
      </c>
      <c r="B5" s="42" t="s">
        <v>95</v>
      </c>
      <c r="C5" s="33" t="s">
        <v>0</v>
      </c>
    </row>
    <row r="6" spans="1:3" ht="12.75">
      <c r="A6" s="7">
        <v>2</v>
      </c>
      <c r="B6" s="43"/>
      <c r="C6" s="34"/>
    </row>
    <row r="7" spans="1:3" ht="12.75">
      <c r="A7" s="7">
        <v>3</v>
      </c>
      <c r="B7" s="39" t="s">
        <v>96</v>
      </c>
      <c r="C7" s="33" t="s">
        <v>1</v>
      </c>
    </row>
    <row r="8" spans="1:3" ht="12.75">
      <c r="A8" s="7">
        <v>4</v>
      </c>
      <c r="B8" s="40"/>
      <c r="C8" s="38"/>
    </row>
    <row r="9" spans="1:3" ht="12.75">
      <c r="A9" s="7">
        <v>5</v>
      </c>
      <c r="B9" s="41"/>
      <c r="C9" s="25" t="s">
        <v>2</v>
      </c>
    </row>
    <row r="10" spans="1:3" ht="12.75">
      <c r="A10" s="7">
        <v>6</v>
      </c>
      <c r="B10" s="42" t="s">
        <v>97</v>
      </c>
      <c r="C10" s="27"/>
    </row>
    <row r="11" spans="1:3" ht="12.75">
      <c r="A11" s="7">
        <v>7</v>
      </c>
      <c r="B11" s="43"/>
      <c r="C11" s="25" t="s">
        <v>3</v>
      </c>
    </row>
    <row r="12" spans="1:3" ht="12.75" customHeight="1">
      <c r="A12" s="7">
        <v>8</v>
      </c>
      <c r="B12" s="39" t="s">
        <v>98</v>
      </c>
      <c r="C12" s="26"/>
    </row>
    <row r="13" spans="1:3" ht="12.75">
      <c r="A13" s="7">
        <v>9</v>
      </c>
      <c r="B13" s="40"/>
      <c r="C13" s="27"/>
    </row>
    <row r="14" spans="1:3" ht="12.75" customHeight="1">
      <c r="A14" s="7">
        <v>10</v>
      </c>
      <c r="B14" s="41"/>
      <c r="C14" s="46" t="s">
        <v>6</v>
      </c>
    </row>
    <row r="15" spans="1:3" ht="12.75">
      <c r="A15" s="7">
        <v>11</v>
      </c>
      <c r="B15" s="39" t="s">
        <v>99</v>
      </c>
      <c r="C15" s="46"/>
    </row>
    <row r="16" spans="1:6" ht="12.75" customHeight="1">
      <c r="A16" s="7">
        <v>12</v>
      </c>
      <c r="B16" s="41"/>
      <c r="C16" s="46"/>
      <c r="E16" s="50" t="s">
        <v>70</v>
      </c>
      <c r="F16" s="44" t="s">
        <v>72</v>
      </c>
    </row>
    <row r="17" spans="1:6" ht="12.75">
      <c r="A17" s="7">
        <v>13</v>
      </c>
      <c r="B17" s="39" t="s">
        <v>100</v>
      </c>
      <c r="C17" s="46"/>
      <c r="E17" s="50"/>
      <c r="F17" s="44"/>
    </row>
    <row r="18" spans="1:6" ht="12.75">
      <c r="A18" s="7">
        <v>14</v>
      </c>
      <c r="B18" s="40"/>
      <c r="C18" s="46"/>
      <c r="E18" s="50"/>
      <c r="F18" s="44"/>
    </row>
    <row r="19" spans="1:3" ht="12.75">
      <c r="A19" s="7">
        <v>15</v>
      </c>
      <c r="B19" s="41"/>
      <c r="C19" s="46"/>
    </row>
    <row r="20" spans="1:6" ht="12.75" customHeight="1">
      <c r="A20" s="7">
        <v>16</v>
      </c>
      <c r="B20" s="39" t="s">
        <v>101</v>
      </c>
      <c r="C20" s="46"/>
      <c r="E20" s="25"/>
      <c r="F20" s="47" t="s">
        <v>92</v>
      </c>
    </row>
    <row r="21" spans="1:6" ht="12.75" customHeight="1">
      <c r="A21" s="7">
        <v>17</v>
      </c>
      <c r="B21" s="41"/>
      <c r="C21" s="46"/>
      <c r="E21" s="32"/>
      <c r="F21" s="47"/>
    </row>
    <row r="22" spans="1:6" ht="12.75">
      <c r="A22" s="7">
        <v>18</v>
      </c>
      <c r="B22" s="39" t="s">
        <v>102</v>
      </c>
      <c r="C22" s="46"/>
      <c r="F22" s="47"/>
    </row>
    <row r="23" spans="1:6" ht="12.75">
      <c r="A23" s="7">
        <v>19</v>
      </c>
      <c r="B23" s="40"/>
      <c r="C23" s="46"/>
      <c r="F23" s="8"/>
    </row>
    <row r="24" spans="1:6" ht="12.75" customHeight="1">
      <c r="A24" s="7">
        <v>20</v>
      </c>
      <c r="B24" s="41"/>
      <c r="C24" s="25" t="s">
        <v>5</v>
      </c>
      <c r="F24" s="8"/>
    </row>
    <row r="25" spans="1:6" ht="12.75" customHeight="1">
      <c r="A25" s="7">
        <v>21</v>
      </c>
      <c r="B25" s="39" t="s">
        <v>103</v>
      </c>
      <c r="C25" s="32"/>
      <c r="E25" s="33"/>
      <c r="F25" s="48" t="s">
        <v>93</v>
      </c>
    </row>
    <row r="26" spans="1:6" ht="12.75">
      <c r="A26" s="7">
        <v>22</v>
      </c>
      <c r="B26" s="41"/>
      <c r="C26" s="46" t="s">
        <v>4</v>
      </c>
      <c r="E26" s="38"/>
      <c r="F26" s="49"/>
    </row>
    <row r="27" spans="1:3" ht="12.75" customHeight="1">
      <c r="A27" s="7">
        <v>23</v>
      </c>
      <c r="B27" s="39" t="s">
        <v>104</v>
      </c>
      <c r="C27" s="46"/>
    </row>
    <row r="28" spans="1:3" ht="12.75" customHeight="1">
      <c r="A28" s="7">
        <v>24</v>
      </c>
      <c r="B28" s="40"/>
      <c r="C28" s="10" t="s">
        <v>70</v>
      </c>
    </row>
    <row r="29" spans="1:3" ht="12.75">
      <c r="A29" s="7">
        <v>25</v>
      </c>
      <c r="B29" s="41"/>
      <c r="C29" s="11" t="s">
        <v>68</v>
      </c>
    </row>
    <row r="30" spans="1:3" ht="12.75">
      <c r="A30" s="7">
        <v>26</v>
      </c>
      <c r="B30" s="39" t="s">
        <v>105</v>
      </c>
      <c r="C30" s="28" t="s">
        <v>7</v>
      </c>
    </row>
    <row r="31" spans="1:3" ht="12.75">
      <c r="A31" s="7">
        <v>27</v>
      </c>
      <c r="B31" s="41"/>
      <c r="C31" s="29"/>
    </row>
    <row r="32" spans="1:3" ht="12.75" customHeight="1">
      <c r="A32" s="7">
        <v>28</v>
      </c>
      <c r="B32" s="39" t="s">
        <v>106</v>
      </c>
      <c r="C32" s="30"/>
    </row>
    <row r="33" spans="1:3" ht="12.75">
      <c r="A33" s="7">
        <v>29</v>
      </c>
      <c r="B33" s="40"/>
      <c r="C33" s="25" t="s">
        <v>8</v>
      </c>
    </row>
    <row r="34" spans="1:3" ht="12.75">
      <c r="A34" s="7">
        <v>30</v>
      </c>
      <c r="B34" s="41"/>
      <c r="C34" s="31"/>
    </row>
    <row r="35" spans="1:3" ht="12.75">
      <c r="A35" s="7">
        <v>31</v>
      </c>
      <c r="B35" s="39" t="s">
        <v>107</v>
      </c>
      <c r="C35" s="32"/>
    </row>
    <row r="36" spans="1:5" ht="12.75">
      <c r="A36" s="7">
        <v>32</v>
      </c>
      <c r="B36" s="41"/>
      <c r="C36" s="33" t="s">
        <v>9</v>
      </c>
      <c r="E36" s="3"/>
    </row>
    <row r="37" spans="1:3" ht="12.75">
      <c r="A37" s="7">
        <v>33</v>
      </c>
      <c r="B37" s="39" t="s">
        <v>108</v>
      </c>
      <c r="C37" s="34"/>
    </row>
    <row r="38" spans="1:3" ht="12.75" customHeight="1">
      <c r="A38" s="7">
        <v>34</v>
      </c>
      <c r="B38" s="40"/>
      <c r="C38" s="34"/>
    </row>
    <row r="39" spans="1:3" ht="12.75" customHeight="1">
      <c r="A39" s="7">
        <v>35</v>
      </c>
      <c r="B39" s="41"/>
      <c r="C39" s="35" t="s">
        <v>66</v>
      </c>
    </row>
    <row r="40" spans="1:3" ht="12.75">
      <c r="A40" s="7">
        <v>36</v>
      </c>
      <c r="B40" s="39" t="s">
        <v>109</v>
      </c>
      <c r="C40" s="36"/>
    </row>
    <row r="41" spans="1:3" ht="12.75" customHeight="1">
      <c r="A41" s="7">
        <v>37</v>
      </c>
      <c r="B41" s="40"/>
      <c r="C41" s="37"/>
    </row>
    <row r="42" spans="1:3" ht="12.75">
      <c r="A42" s="7">
        <v>38</v>
      </c>
      <c r="B42" s="41"/>
      <c r="C42" s="22" t="s">
        <v>71</v>
      </c>
    </row>
    <row r="43" spans="1:3" ht="12.75">
      <c r="A43" s="7">
        <v>39</v>
      </c>
      <c r="B43" s="39" t="s">
        <v>111</v>
      </c>
      <c r="C43" s="33" t="s">
        <v>10</v>
      </c>
    </row>
    <row r="44" spans="1:3" ht="12.75">
      <c r="A44" s="7">
        <v>40</v>
      </c>
      <c r="B44" s="40"/>
      <c r="C44" s="34"/>
    </row>
    <row r="45" spans="1:3" ht="12.75">
      <c r="A45" s="7">
        <v>41</v>
      </c>
      <c r="B45" s="41"/>
      <c r="C45" s="38"/>
    </row>
    <row r="46" spans="1:3" ht="12.75">
      <c r="A46" s="7">
        <v>42</v>
      </c>
      <c r="B46" s="39" t="s">
        <v>112</v>
      </c>
      <c r="C46" s="33" t="s">
        <v>67</v>
      </c>
    </row>
    <row r="47" spans="1:3" ht="12.75">
      <c r="A47" s="7">
        <v>43</v>
      </c>
      <c r="B47" s="40"/>
      <c r="C47" s="34"/>
    </row>
    <row r="48" spans="1:3" ht="12.75" customHeight="1">
      <c r="A48" s="7">
        <v>44</v>
      </c>
      <c r="B48" s="41"/>
      <c r="C48" s="38"/>
    </row>
    <row r="49" spans="1:3" ht="12.75" customHeight="1">
      <c r="A49" s="7">
        <v>45</v>
      </c>
      <c r="B49" s="39" t="s">
        <v>113</v>
      </c>
      <c r="C49" s="36" t="s">
        <v>69</v>
      </c>
    </row>
    <row r="50" spans="1:3" ht="12.75">
      <c r="A50" s="7">
        <v>46</v>
      </c>
      <c r="B50" s="40"/>
      <c r="C50" s="36"/>
    </row>
    <row r="51" spans="1:3" ht="12.75">
      <c r="A51" s="7">
        <v>47</v>
      </c>
      <c r="B51" s="41"/>
      <c r="C51" s="37"/>
    </row>
    <row r="52" spans="1:3" ht="12.75">
      <c r="A52" s="7">
        <v>48</v>
      </c>
      <c r="B52" s="39" t="s">
        <v>114</v>
      </c>
      <c r="C52" s="35" t="s">
        <v>11</v>
      </c>
    </row>
    <row r="53" spans="1:3" ht="12.75">
      <c r="A53" s="7">
        <v>49</v>
      </c>
      <c r="B53" s="40"/>
      <c r="C53" s="36"/>
    </row>
    <row r="54" spans="1:3" ht="12.75">
      <c r="A54" s="7">
        <v>50</v>
      </c>
      <c r="B54" s="41"/>
      <c r="C54" s="20" t="s">
        <v>68</v>
      </c>
    </row>
    <row r="55" spans="1:3" ht="12.75" customHeight="1">
      <c r="A55" s="5">
        <v>51</v>
      </c>
      <c r="B55" s="45" t="s">
        <v>110</v>
      </c>
      <c r="C55" s="2"/>
    </row>
    <row r="56" spans="1:3" ht="12.75">
      <c r="A56" s="5">
        <v>52</v>
      </c>
      <c r="B56" s="45"/>
      <c r="C56" s="2"/>
    </row>
    <row r="57" ht="12.75">
      <c r="C57" s="2"/>
    </row>
    <row r="58" ht="12.75">
      <c r="C58" s="2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</sheetData>
  <sheetProtection/>
  <mergeCells count="41">
    <mergeCell ref="F20:F22"/>
    <mergeCell ref="E25:E26"/>
    <mergeCell ref="F25:F26"/>
    <mergeCell ref="C14:C23"/>
    <mergeCell ref="C24:C25"/>
    <mergeCell ref="E16:E18"/>
    <mergeCell ref="B37:B39"/>
    <mergeCell ref="B40:B42"/>
    <mergeCell ref="B27:B29"/>
    <mergeCell ref="B30:B31"/>
    <mergeCell ref="B32:B34"/>
    <mergeCell ref="E20:E21"/>
    <mergeCell ref="B25:B26"/>
    <mergeCell ref="C26:C27"/>
    <mergeCell ref="B35:B36"/>
    <mergeCell ref="C52:C53"/>
    <mergeCell ref="B52:B54"/>
    <mergeCell ref="F16:F18"/>
    <mergeCell ref="B55:B56"/>
    <mergeCell ref="B43:B45"/>
    <mergeCell ref="B12:B14"/>
    <mergeCell ref="B22:B24"/>
    <mergeCell ref="B17:B19"/>
    <mergeCell ref="B15:B16"/>
    <mergeCell ref="B20:B21"/>
    <mergeCell ref="C46:C48"/>
    <mergeCell ref="C49:C51"/>
    <mergeCell ref="B46:B48"/>
    <mergeCell ref="B49:B51"/>
    <mergeCell ref="B5:B6"/>
    <mergeCell ref="C5:C6"/>
    <mergeCell ref="B7:B9"/>
    <mergeCell ref="C7:C8"/>
    <mergeCell ref="B10:B11"/>
    <mergeCell ref="C9:C10"/>
    <mergeCell ref="C11:C13"/>
    <mergeCell ref="C30:C32"/>
    <mergeCell ref="C33:C35"/>
    <mergeCell ref="C36:C38"/>
    <mergeCell ref="C39:C41"/>
    <mergeCell ref="C43:C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1">
      <selection activeCell="D8" sqref="D8"/>
    </sheetView>
  </sheetViews>
  <sheetFormatPr defaultColWidth="9.33203125" defaultRowHeight="12.75"/>
  <cols>
    <col min="1" max="1" width="13.5" style="0" bestFit="1" customWidth="1"/>
    <col min="2" max="2" width="32.83203125" style="0" bestFit="1" customWidth="1"/>
    <col min="3" max="3" width="35.5" style="0" bestFit="1" customWidth="1"/>
    <col min="4" max="4" width="19.16015625" style="0" bestFit="1" customWidth="1"/>
    <col min="5" max="5" width="30.5" style="0" bestFit="1" customWidth="1"/>
  </cols>
  <sheetData>
    <row r="2" spans="2:5" ht="12.75">
      <c r="B2" t="s">
        <v>73</v>
      </c>
      <c r="D2" s="12" t="s">
        <v>76</v>
      </c>
      <c r="E2" s="13" t="s">
        <v>77</v>
      </c>
    </row>
    <row r="3" ht="12.75">
      <c r="D3" s="9"/>
    </row>
    <row r="4" spans="1:5" ht="12.75">
      <c r="A4" s="14" t="s">
        <v>21</v>
      </c>
      <c r="B4" s="14" t="s">
        <v>22</v>
      </c>
      <c r="C4" s="14" t="s">
        <v>23</v>
      </c>
      <c r="D4" s="15"/>
      <c r="E4" s="16"/>
    </row>
    <row r="5" spans="1:5" ht="12.75">
      <c r="A5" s="14" t="s">
        <v>21</v>
      </c>
      <c r="B5" s="14" t="s">
        <v>42</v>
      </c>
      <c r="C5" s="14" t="s">
        <v>43</v>
      </c>
      <c r="D5" s="15"/>
      <c r="E5" s="16"/>
    </row>
    <row r="6" spans="1:5" ht="12.75">
      <c r="A6" s="14" t="s">
        <v>24</v>
      </c>
      <c r="B6" s="14" t="s">
        <v>25</v>
      </c>
      <c r="C6" s="14" t="s">
        <v>23</v>
      </c>
      <c r="D6" s="15"/>
      <c r="E6" s="16"/>
    </row>
    <row r="7" spans="1:5" ht="12.75">
      <c r="A7" s="14" t="s">
        <v>24</v>
      </c>
      <c r="B7" s="14" t="s">
        <v>35</v>
      </c>
      <c r="C7" s="14" t="s">
        <v>36</v>
      </c>
      <c r="D7" s="15"/>
      <c r="E7" s="16"/>
    </row>
    <row r="8" spans="1:5" ht="12.75">
      <c r="A8" s="14" t="s">
        <v>24</v>
      </c>
      <c r="B8" s="14" t="s">
        <v>74</v>
      </c>
      <c r="C8" s="14"/>
      <c r="D8" s="19" t="s">
        <v>91</v>
      </c>
      <c r="E8" s="16"/>
    </row>
    <row r="9" spans="1:5" ht="12.75">
      <c r="A9" s="14" t="s">
        <v>37</v>
      </c>
      <c r="B9" s="14" t="s">
        <v>38</v>
      </c>
      <c r="C9" s="14" t="s">
        <v>39</v>
      </c>
      <c r="D9" s="15"/>
      <c r="E9" s="16"/>
    </row>
    <row r="10" spans="1:5" ht="12.75">
      <c r="A10" s="14" t="s">
        <v>37</v>
      </c>
      <c r="B10" s="15" t="s">
        <v>58</v>
      </c>
      <c r="C10" s="14" t="s">
        <v>61</v>
      </c>
      <c r="D10" s="15"/>
      <c r="E10" s="16"/>
    </row>
    <row r="11" spans="1:5" ht="12.75">
      <c r="A11" s="14" t="s">
        <v>37</v>
      </c>
      <c r="B11" s="15" t="s">
        <v>57</v>
      </c>
      <c r="C11" s="14" t="s">
        <v>62</v>
      </c>
      <c r="D11" s="15"/>
      <c r="E11" s="16"/>
    </row>
    <row r="12" spans="1:5" ht="12.75">
      <c r="A12" s="14" t="s">
        <v>18</v>
      </c>
      <c r="B12" s="14" t="s">
        <v>15</v>
      </c>
      <c r="C12" s="14" t="s">
        <v>17</v>
      </c>
      <c r="D12" s="15"/>
      <c r="E12" s="16"/>
    </row>
    <row r="13" spans="1:5" ht="12.75">
      <c r="A13" s="14" t="s">
        <v>18</v>
      </c>
      <c r="B13" s="14" t="s">
        <v>16</v>
      </c>
      <c r="C13" s="14" t="s">
        <v>17</v>
      </c>
      <c r="D13" s="15"/>
      <c r="E13" s="16"/>
    </row>
    <row r="14" spans="1:5" ht="12.75">
      <c r="A14" s="14" t="s">
        <v>18</v>
      </c>
      <c r="B14" s="14" t="s">
        <v>19</v>
      </c>
      <c r="C14" s="14" t="s">
        <v>20</v>
      </c>
      <c r="D14" s="15"/>
      <c r="E14" s="16"/>
    </row>
    <row r="15" spans="1:5" ht="12.75">
      <c r="A15" s="14" t="s">
        <v>18</v>
      </c>
      <c r="B15" s="14" t="s">
        <v>33</v>
      </c>
      <c r="C15" s="14" t="s">
        <v>34</v>
      </c>
      <c r="D15" s="19" t="s">
        <v>80</v>
      </c>
      <c r="E15" s="16" t="s">
        <v>87</v>
      </c>
    </row>
    <row r="16" spans="1:5" ht="12.75">
      <c r="A16" s="14" t="s">
        <v>18</v>
      </c>
      <c r="B16" s="14" t="s">
        <v>41</v>
      </c>
      <c r="C16" s="14" t="s">
        <v>40</v>
      </c>
      <c r="D16" s="15"/>
      <c r="E16" s="16"/>
    </row>
    <row r="17" spans="1:5" ht="12.75">
      <c r="A17" s="17" t="s">
        <v>59</v>
      </c>
      <c r="B17" s="15" t="s">
        <v>63</v>
      </c>
      <c r="C17" s="14" t="s">
        <v>60</v>
      </c>
      <c r="D17" s="15"/>
      <c r="E17" s="16"/>
    </row>
    <row r="18" spans="1:5" ht="12.75">
      <c r="A18" s="17" t="s">
        <v>59</v>
      </c>
      <c r="B18" s="4" t="s">
        <v>65</v>
      </c>
      <c r="C18" s="4" t="s">
        <v>64</v>
      </c>
      <c r="D18" s="15"/>
      <c r="E18" s="18"/>
    </row>
    <row r="19" spans="1:5" ht="12.75">
      <c r="A19" s="14" t="s">
        <v>44</v>
      </c>
      <c r="B19" s="14" t="s">
        <v>29</v>
      </c>
      <c r="C19" s="14" t="s">
        <v>30</v>
      </c>
      <c r="D19" s="19" t="s">
        <v>78</v>
      </c>
      <c r="E19" s="16" t="s">
        <v>79</v>
      </c>
    </row>
    <row r="20" spans="1:5" ht="12.75">
      <c r="A20" s="14" t="s">
        <v>44</v>
      </c>
      <c r="B20" s="14" t="s">
        <v>32</v>
      </c>
      <c r="C20" s="14" t="s">
        <v>31</v>
      </c>
      <c r="D20" s="15"/>
      <c r="E20" s="16"/>
    </row>
    <row r="21" spans="1:5" ht="12.75">
      <c r="A21" s="14" t="s">
        <v>44</v>
      </c>
      <c r="B21" s="4" t="s">
        <v>49</v>
      </c>
      <c r="C21" s="4" t="s">
        <v>50</v>
      </c>
      <c r="D21" s="19" t="s">
        <v>88</v>
      </c>
      <c r="E21" s="16" t="s">
        <v>89</v>
      </c>
    </row>
    <row r="22" spans="1:5" ht="12.75">
      <c r="A22" s="14" t="s">
        <v>44</v>
      </c>
      <c r="B22" s="4" t="s">
        <v>51</v>
      </c>
      <c r="C22" s="4" t="s">
        <v>54</v>
      </c>
      <c r="D22" s="15"/>
      <c r="E22" s="16"/>
    </row>
    <row r="23" spans="1:5" ht="12.75">
      <c r="A23" s="4" t="s">
        <v>45</v>
      </c>
      <c r="B23" s="4" t="s">
        <v>46</v>
      </c>
      <c r="C23" s="4" t="s">
        <v>53</v>
      </c>
      <c r="D23" s="19" t="s">
        <v>90</v>
      </c>
      <c r="E23" s="16"/>
    </row>
    <row r="24" spans="1:5" ht="12.75">
      <c r="A24" s="4" t="s">
        <v>56</v>
      </c>
      <c r="B24" s="4" t="s">
        <v>47</v>
      </c>
      <c r="C24" s="4" t="s">
        <v>48</v>
      </c>
      <c r="D24" s="15" t="s">
        <v>81</v>
      </c>
      <c r="E24" s="16" t="s">
        <v>82</v>
      </c>
    </row>
    <row r="25" spans="1:5" ht="12.75">
      <c r="A25" s="14" t="s">
        <v>27</v>
      </c>
      <c r="B25" s="14" t="s">
        <v>26</v>
      </c>
      <c r="C25" s="14" t="s">
        <v>28</v>
      </c>
      <c r="D25" s="15" t="s">
        <v>84</v>
      </c>
      <c r="E25" s="16" t="s">
        <v>83</v>
      </c>
    </row>
    <row r="26" spans="1:5" ht="12.75">
      <c r="A26" s="14" t="s">
        <v>27</v>
      </c>
      <c r="B26" s="4" t="s">
        <v>52</v>
      </c>
      <c r="C26" s="4" t="s">
        <v>55</v>
      </c>
      <c r="D26" s="15" t="s">
        <v>85</v>
      </c>
      <c r="E26" s="16" t="s">
        <v>86</v>
      </c>
    </row>
    <row r="27" spans="1:5" ht="12.75">
      <c r="A27" s="14" t="s">
        <v>27</v>
      </c>
      <c r="B27" s="15" t="s">
        <v>75</v>
      </c>
      <c r="C27" s="14"/>
      <c r="D27" s="4"/>
      <c r="E27" s="4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</sheetData>
  <sheetProtection/>
  <hyperlinks>
    <hyperlink ref="E19" r:id="rId1" display="szabo88eszter@gmail.com"/>
    <hyperlink ref="E24" r:id="rId2" display="kovács.zsigmond@gmail.com"/>
    <hyperlink ref="E25" r:id="rId3" display="Nyeste_Hetti@freemail.hu"/>
    <hyperlink ref="E26" r:id="rId4" display="noradonath@gmail.com"/>
    <hyperlink ref="E15" r:id="rId5" display="varga.boni@apollos.axelero.net"/>
    <hyperlink ref="E21" r:id="rId6" display="rastamara@rambler.ru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106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G8" sqref="G8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13.5" style="2" bestFit="1" customWidth="1"/>
    <col min="8" max="8" width="27.5" style="2" bestFit="1" customWidth="1"/>
    <col min="9" max="9" width="35.5" style="2" bestFit="1" customWidth="1"/>
    <col min="10" max="10" width="19.16015625" style="2" bestFit="1" customWidth="1"/>
    <col min="11" max="11" width="30.5" style="2" bestFit="1" customWidth="1"/>
    <col min="12" max="12" width="13.5" style="2" bestFit="1" customWidth="1"/>
    <col min="13" max="16384" width="9.33203125" style="2" customWidth="1"/>
  </cols>
  <sheetData>
    <row r="1" ht="12.75">
      <c r="A1" s="2" t="s">
        <v>142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45" t="s">
        <v>115</v>
      </c>
      <c r="C5" s="33" t="s">
        <v>0</v>
      </c>
    </row>
    <row r="6" spans="1:3" ht="12.75">
      <c r="A6" s="5">
        <v>2</v>
      </c>
      <c r="B6" s="51"/>
      <c r="C6" s="34"/>
    </row>
    <row r="7" spans="1:3" ht="12.75">
      <c r="A7" s="5">
        <v>3</v>
      </c>
      <c r="B7" s="45" t="s">
        <v>116</v>
      </c>
      <c r="C7" s="33" t="s">
        <v>1</v>
      </c>
    </row>
    <row r="8" spans="1:3" ht="12.75">
      <c r="A8" s="5">
        <v>4</v>
      </c>
      <c r="B8" s="45"/>
      <c r="C8" s="38"/>
    </row>
    <row r="9" spans="1:3" ht="12.75">
      <c r="A9" s="5">
        <v>5</v>
      </c>
      <c r="B9" s="45" t="s">
        <v>117</v>
      </c>
      <c r="C9" s="25" t="s">
        <v>2</v>
      </c>
    </row>
    <row r="10" spans="1:3" ht="12.75">
      <c r="A10" s="5">
        <v>6</v>
      </c>
      <c r="B10" s="45"/>
      <c r="C10" s="27"/>
    </row>
    <row r="11" spans="1:3" ht="12.75">
      <c r="A11" s="5">
        <v>7</v>
      </c>
      <c r="B11" s="45" t="s">
        <v>118</v>
      </c>
      <c r="C11" s="25" t="s">
        <v>3</v>
      </c>
    </row>
    <row r="12" spans="1:3" ht="12.75" customHeight="1">
      <c r="A12" s="5">
        <v>8</v>
      </c>
      <c r="B12" s="45"/>
      <c r="C12" s="26"/>
    </row>
    <row r="13" spans="1:3" ht="12.75">
      <c r="A13" s="5">
        <v>9</v>
      </c>
      <c r="B13" s="45" t="s">
        <v>119</v>
      </c>
      <c r="C13" s="27"/>
    </row>
    <row r="14" spans="1:3" ht="12.75" customHeight="1">
      <c r="A14" s="5">
        <v>10</v>
      </c>
      <c r="B14" s="45"/>
      <c r="C14" s="46" t="s">
        <v>6</v>
      </c>
    </row>
    <row r="15" spans="1:3" ht="12.75">
      <c r="A15" s="5">
        <v>11</v>
      </c>
      <c r="B15" s="45" t="s">
        <v>120</v>
      </c>
      <c r="C15" s="46"/>
    </row>
    <row r="16" spans="1:6" ht="12.75" customHeight="1">
      <c r="A16" s="5">
        <v>12</v>
      </c>
      <c r="B16" s="45"/>
      <c r="C16" s="46"/>
      <c r="E16" s="50" t="s">
        <v>70</v>
      </c>
      <c r="F16" s="44" t="s">
        <v>72</v>
      </c>
    </row>
    <row r="17" spans="1:6" ht="12.75">
      <c r="A17" s="5">
        <v>13</v>
      </c>
      <c r="B17" s="45" t="s">
        <v>121</v>
      </c>
      <c r="C17" s="46"/>
      <c r="E17" s="50"/>
      <c r="F17" s="44"/>
    </row>
    <row r="18" spans="1:6" ht="12.75">
      <c r="A18" s="5">
        <v>14</v>
      </c>
      <c r="B18" s="45"/>
      <c r="C18" s="46"/>
      <c r="E18" s="50"/>
      <c r="F18" s="44"/>
    </row>
    <row r="19" spans="1:3" ht="12.75">
      <c r="A19" s="5">
        <v>15</v>
      </c>
      <c r="B19" s="45" t="s">
        <v>122</v>
      </c>
      <c r="C19" s="46"/>
    </row>
    <row r="20" spans="1:6" ht="12.75" customHeight="1">
      <c r="A20" s="5">
        <v>16</v>
      </c>
      <c r="B20" s="45"/>
      <c r="C20" s="46"/>
      <c r="E20" s="25"/>
      <c r="F20" s="47" t="s">
        <v>92</v>
      </c>
    </row>
    <row r="21" spans="1:6" ht="12.75" customHeight="1">
      <c r="A21" s="5">
        <v>17</v>
      </c>
      <c r="B21" s="45" t="s">
        <v>124</v>
      </c>
      <c r="C21" s="46"/>
      <c r="E21" s="32"/>
      <c r="F21" s="47"/>
    </row>
    <row r="22" spans="1:6" ht="12.75">
      <c r="A22" s="5">
        <v>18</v>
      </c>
      <c r="B22" s="45"/>
      <c r="C22" s="46"/>
      <c r="F22" s="47"/>
    </row>
    <row r="23" spans="1:6" ht="12.75">
      <c r="A23" s="5">
        <v>19</v>
      </c>
      <c r="B23" s="45" t="s">
        <v>123</v>
      </c>
      <c r="C23" s="46"/>
      <c r="F23" s="8"/>
    </row>
    <row r="24" spans="1:6" ht="12.75">
      <c r="A24" s="5">
        <v>20</v>
      </c>
      <c r="B24" s="45"/>
      <c r="C24" s="11" t="s">
        <v>68</v>
      </c>
      <c r="F24" s="8"/>
    </row>
    <row r="25" spans="1:6" ht="12.75">
      <c r="A25" s="5">
        <v>21</v>
      </c>
      <c r="B25" s="45" t="s">
        <v>125</v>
      </c>
      <c r="C25" s="10" t="s">
        <v>70</v>
      </c>
      <c r="F25" s="8"/>
    </row>
    <row r="26" spans="1:6" ht="12.75" customHeight="1">
      <c r="A26" s="5">
        <v>22</v>
      </c>
      <c r="B26" s="45"/>
      <c r="C26" s="25" t="s">
        <v>5</v>
      </c>
      <c r="F26" s="8"/>
    </row>
    <row r="27" spans="1:6" ht="12.75" customHeight="1">
      <c r="A27" s="5">
        <v>23</v>
      </c>
      <c r="B27" s="45" t="s">
        <v>126</v>
      </c>
      <c r="C27" s="32"/>
      <c r="E27" s="33"/>
      <c r="F27" s="48" t="s">
        <v>93</v>
      </c>
    </row>
    <row r="28" spans="1:6" ht="12.75">
      <c r="A28" s="5">
        <v>24</v>
      </c>
      <c r="B28" s="45"/>
      <c r="C28" s="46" t="s">
        <v>4</v>
      </c>
      <c r="E28" s="38"/>
      <c r="F28" s="49"/>
    </row>
    <row r="29" spans="1:3" ht="12.75" customHeight="1">
      <c r="A29" s="5">
        <v>25</v>
      </c>
      <c r="B29" s="45" t="s">
        <v>127</v>
      </c>
      <c r="C29" s="46"/>
    </row>
    <row r="30" spans="1:3" ht="12.75">
      <c r="A30" s="5">
        <v>26</v>
      </c>
      <c r="B30" s="45"/>
      <c r="C30" s="28" t="s">
        <v>141</v>
      </c>
    </row>
    <row r="31" spans="1:3" ht="12.75">
      <c r="A31" s="5">
        <v>27</v>
      </c>
      <c r="B31" s="45" t="s">
        <v>128</v>
      </c>
      <c r="C31" s="29"/>
    </row>
    <row r="32" spans="1:3" ht="12.75" customHeight="1">
      <c r="A32" s="5">
        <v>28</v>
      </c>
      <c r="B32" s="45"/>
      <c r="C32" s="30"/>
    </row>
    <row r="33" spans="1:3" ht="12.75">
      <c r="A33" s="5">
        <v>29</v>
      </c>
      <c r="B33" s="45" t="s">
        <v>129</v>
      </c>
      <c r="C33" s="25" t="s">
        <v>8</v>
      </c>
    </row>
    <row r="34" spans="1:3" ht="12.75">
      <c r="A34" s="5">
        <v>30</v>
      </c>
      <c r="B34" s="45"/>
      <c r="C34" s="31"/>
    </row>
    <row r="35" spans="1:3" ht="12.75">
      <c r="A35" s="5">
        <v>31</v>
      </c>
      <c r="B35" s="45" t="s">
        <v>130</v>
      </c>
      <c r="C35" s="22" t="s">
        <v>71</v>
      </c>
    </row>
    <row r="36" spans="1:5" ht="12.75">
      <c r="A36" s="5">
        <v>32</v>
      </c>
      <c r="B36" s="45"/>
      <c r="C36" s="33" t="s">
        <v>9</v>
      </c>
      <c r="E36" s="3"/>
    </row>
    <row r="37" spans="1:3" ht="12.75">
      <c r="A37" s="5">
        <v>33</v>
      </c>
      <c r="B37" s="45" t="s">
        <v>131</v>
      </c>
      <c r="C37" s="34"/>
    </row>
    <row r="38" spans="1:3" ht="12.75" customHeight="1">
      <c r="A38" s="5">
        <v>34</v>
      </c>
      <c r="B38" s="45"/>
      <c r="C38" s="38"/>
    </row>
    <row r="39" spans="1:3" ht="12.75" customHeight="1">
      <c r="A39" s="5">
        <v>35</v>
      </c>
      <c r="B39" s="45" t="s">
        <v>132</v>
      </c>
      <c r="C39" s="35" t="s">
        <v>66</v>
      </c>
    </row>
    <row r="40" spans="1:3" ht="12.75">
      <c r="A40" s="5">
        <v>36</v>
      </c>
      <c r="B40" s="45"/>
      <c r="C40" s="36"/>
    </row>
    <row r="41" spans="1:3" ht="12.75" customHeight="1">
      <c r="A41" s="5">
        <v>37</v>
      </c>
      <c r="B41" s="45" t="s">
        <v>133</v>
      </c>
      <c r="C41" s="37"/>
    </row>
    <row r="42" spans="1:3" ht="12.75">
      <c r="A42" s="5">
        <v>38</v>
      </c>
      <c r="B42" s="45"/>
      <c r="C42" s="33" t="s">
        <v>10</v>
      </c>
    </row>
    <row r="43" spans="1:3" ht="12.75">
      <c r="A43" s="5">
        <v>39</v>
      </c>
      <c r="B43" s="45" t="s">
        <v>134</v>
      </c>
      <c r="C43" s="34"/>
    </row>
    <row r="44" spans="1:3" ht="12.75">
      <c r="A44" s="5">
        <v>40</v>
      </c>
      <c r="B44" s="45"/>
      <c r="C44" s="38"/>
    </row>
    <row r="45" spans="1:3" ht="12.75">
      <c r="A45" s="5">
        <v>41</v>
      </c>
      <c r="B45" s="45" t="s">
        <v>135</v>
      </c>
      <c r="C45" s="33" t="s">
        <v>67</v>
      </c>
    </row>
    <row r="46" spans="1:3" ht="12.75">
      <c r="A46" s="5">
        <v>42</v>
      </c>
      <c r="B46" s="45"/>
      <c r="C46" s="34"/>
    </row>
    <row r="47" spans="1:3" ht="12.75" customHeight="1">
      <c r="A47" s="5">
        <v>43</v>
      </c>
      <c r="B47" s="45" t="s">
        <v>136</v>
      </c>
      <c r="C47" s="38"/>
    </row>
    <row r="48" spans="1:3" ht="12.75" customHeight="1">
      <c r="A48" s="5">
        <v>44</v>
      </c>
      <c r="B48" s="45"/>
      <c r="C48" s="36" t="s">
        <v>69</v>
      </c>
    </row>
    <row r="49" spans="1:3" ht="12.75">
      <c r="A49" s="5">
        <v>45</v>
      </c>
      <c r="B49" s="45" t="s">
        <v>137</v>
      </c>
      <c r="C49" s="36"/>
    </row>
    <row r="50" spans="1:3" ht="12.75">
      <c r="A50" s="5">
        <v>46</v>
      </c>
      <c r="B50" s="45"/>
      <c r="C50" s="37"/>
    </row>
    <row r="51" spans="1:3" ht="12.75">
      <c r="A51" s="5">
        <v>47</v>
      </c>
      <c r="B51" s="45" t="s">
        <v>138</v>
      </c>
      <c r="C51" s="35" t="s">
        <v>140</v>
      </c>
    </row>
    <row r="52" spans="1:3" ht="12.75">
      <c r="A52" s="5">
        <v>48</v>
      </c>
      <c r="B52" s="45"/>
      <c r="C52" s="36"/>
    </row>
    <row r="53" spans="1:3" ht="12.75">
      <c r="A53" s="5">
        <v>49</v>
      </c>
      <c r="B53" s="45" t="s">
        <v>139</v>
      </c>
      <c r="C53" s="35" t="s">
        <v>11</v>
      </c>
    </row>
    <row r="54" spans="1:3" ht="12.75" customHeight="1">
      <c r="A54" s="5">
        <v>50</v>
      </c>
      <c r="B54" s="45"/>
      <c r="C54" s="37"/>
    </row>
    <row r="55" ht="12.75">
      <c r="C55" s="2"/>
    </row>
    <row r="56" ht="12.75">
      <c r="C56" s="2"/>
    </row>
    <row r="57" ht="12.75">
      <c r="C57" s="2"/>
    </row>
    <row r="61" ht="12.75">
      <c r="B61" s="1"/>
    </row>
    <row r="62" ht="12.75">
      <c r="B62" s="1"/>
    </row>
    <row r="63" ht="12.75">
      <c r="B63" s="1"/>
    </row>
    <row r="64" spans="1:6" s="3" customFormat="1" ht="12.75">
      <c r="A64" s="2"/>
      <c r="B64" s="1"/>
      <c r="D64" s="2"/>
      <c r="E64" s="2"/>
      <c r="F64" s="2"/>
    </row>
    <row r="65" spans="1:6" s="3" customFormat="1" ht="12.75">
      <c r="A65" s="2"/>
      <c r="B65" s="1"/>
      <c r="D65" s="2"/>
      <c r="E65" s="2"/>
      <c r="F65" s="2"/>
    </row>
    <row r="66" spans="1:6" s="3" customFormat="1" ht="12.75">
      <c r="A66" s="2"/>
      <c r="B66" s="1"/>
      <c r="D66" s="2"/>
      <c r="E66" s="2"/>
      <c r="F66" s="2"/>
    </row>
    <row r="67" spans="1:6" s="3" customFormat="1" ht="12.75">
      <c r="A67" s="2"/>
      <c r="B67" s="1"/>
      <c r="D67" s="2"/>
      <c r="E67" s="2"/>
      <c r="F67" s="2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  <row r="75" spans="1:6" s="3" customFormat="1" ht="12.75">
      <c r="A75" s="2"/>
      <c r="B75" s="1"/>
      <c r="D75" s="2"/>
      <c r="E75" s="2"/>
      <c r="F75" s="2"/>
    </row>
    <row r="76" spans="1:6" s="3" customFormat="1" ht="12.75">
      <c r="A76" s="2"/>
      <c r="B76" s="1"/>
      <c r="D76" s="2"/>
      <c r="E76" s="2"/>
      <c r="F76" s="2"/>
    </row>
    <row r="77" spans="1:6" s="3" customFormat="1" ht="12.75">
      <c r="A77" s="2"/>
      <c r="B77" s="1"/>
      <c r="D77" s="2"/>
      <c r="E77" s="2"/>
      <c r="F77" s="2"/>
    </row>
    <row r="78" spans="1:6" s="3" customFormat="1" ht="12.75">
      <c r="A78" s="2"/>
      <c r="B78" s="1"/>
      <c r="D78" s="2"/>
      <c r="E78" s="2"/>
      <c r="F78" s="2"/>
    </row>
  </sheetData>
  <sheetProtection/>
  <mergeCells count="47">
    <mergeCell ref="B5:B6"/>
    <mergeCell ref="C5:C6"/>
    <mergeCell ref="C7:C8"/>
    <mergeCell ref="C9:C10"/>
    <mergeCell ref="C11:C13"/>
    <mergeCell ref="C14:C23"/>
    <mergeCell ref="B15:B16"/>
    <mergeCell ref="B19:B20"/>
    <mergeCell ref="B21:B22"/>
    <mergeCell ref="B23:B24"/>
    <mergeCell ref="C33:C34"/>
    <mergeCell ref="E16:E18"/>
    <mergeCell ref="F16:F18"/>
    <mergeCell ref="E20:E21"/>
    <mergeCell ref="F20:F22"/>
    <mergeCell ref="C26:C27"/>
    <mergeCell ref="E27:E28"/>
    <mergeCell ref="C42:C44"/>
    <mergeCell ref="C45:C47"/>
    <mergeCell ref="B53:B54"/>
    <mergeCell ref="C53:C54"/>
    <mergeCell ref="F27:F28"/>
    <mergeCell ref="C28:C29"/>
    <mergeCell ref="C30:C32"/>
    <mergeCell ref="B35:B36"/>
    <mergeCell ref="C36:C38"/>
    <mergeCell ref="B33:B34"/>
    <mergeCell ref="C48:C50"/>
    <mergeCell ref="C51:C52"/>
    <mergeCell ref="B7:B8"/>
    <mergeCell ref="B9:B10"/>
    <mergeCell ref="B11:B12"/>
    <mergeCell ref="B13:B14"/>
    <mergeCell ref="B17:B18"/>
    <mergeCell ref="B49:B50"/>
    <mergeCell ref="B51:B52"/>
    <mergeCell ref="C39:C41"/>
    <mergeCell ref="B41:B42"/>
    <mergeCell ref="B43:B44"/>
    <mergeCell ref="B45:B46"/>
    <mergeCell ref="B47:B48"/>
    <mergeCell ref="B25:B26"/>
    <mergeCell ref="B29:B30"/>
    <mergeCell ref="B31:B32"/>
    <mergeCell ref="B27:B28"/>
    <mergeCell ref="B37:B38"/>
    <mergeCell ref="B39:B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22">
      <selection activeCell="C27" sqref="C27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13.5" style="2" bestFit="1" customWidth="1"/>
    <col min="8" max="8" width="27.5" style="2" bestFit="1" customWidth="1"/>
    <col min="9" max="9" width="35.5" style="2" bestFit="1" customWidth="1"/>
    <col min="10" max="10" width="19.16015625" style="2" bestFit="1" customWidth="1"/>
    <col min="11" max="11" width="30.5" style="2" bestFit="1" customWidth="1"/>
    <col min="12" max="12" width="13.5" style="2" bestFit="1" customWidth="1"/>
    <col min="13" max="16384" width="9.33203125" style="2" customWidth="1"/>
  </cols>
  <sheetData>
    <row r="1" ht="12.75">
      <c r="A1" s="24" t="s">
        <v>172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45" t="s">
        <v>144</v>
      </c>
      <c r="C5" s="33" t="s">
        <v>0</v>
      </c>
    </row>
    <row r="6" spans="1:3" ht="12.75">
      <c r="A6" s="5">
        <v>2</v>
      </c>
      <c r="B6" s="51"/>
      <c r="C6" s="34"/>
    </row>
    <row r="7" spans="1:3" ht="12.75">
      <c r="A7" s="5">
        <v>3</v>
      </c>
      <c r="B7" s="53" t="s">
        <v>147</v>
      </c>
      <c r="C7" s="33" t="s">
        <v>1</v>
      </c>
    </row>
    <row r="8" spans="1:3" ht="12.75">
      <c r="A8" s="5">
        <v>4</v>
      </c>
      <c r="B8" s="45"/>
      <c r="C8" s="38"/>
    </row>
    <row r="9" spans="1:3" ht="12.75">
      <c r="A9" s="5"/>
      <c r="B9" s="39" t="s">
        <v>145</v>
      </c>
      <c r="C9" s="57" t="s">
        <v>146</v>
      </c>
    </row>
    <row r="10" spans="1:3" ht="12.75">
      <c r="A10" s="5"/>
      <c r="B10" s="41"/>
      <c r="C10" s="58"/>
    </row>
    <row r="11" spans="1:3" ht="12.75">
      <c r="A11" s="5">
        <v>5</v>
      </c>
      <c r="B11" s="52" t="s">
        <v>148</v>
      </c>
      <c r="C11" s="25" t="s">
        <v>2</v>
      </c>
    </row>
    <row r="12" spans="1:3" ht="12.75">
      <c r="A12" s="5">
        <f>A11+1</f>
        <v>6</v>
      </c>
      <c r="B12" s="56"/>
      <c r="C12" s="27"/>
    </row>
    <row r="13" spans="1:3" ht="12.75">
      <c r="A13" s="5">
        <f aca="true" t="shared" si="0" ref="A13:A20">A12+1</f>
        <v>7</v>
      </c>
      <c r="B13" s="39" t="s">
        <v>149</v>
      </c>
      <c r="C13" s="25" t="s">
        <v>3</v>
      </c>
    </row>
    <row r="14" spans="1:3" ht="12.75" customHeight="1">
      <c r="A14" s="5">
        <f t="shared" si="0"/>
        <v>8</v>
      </c>
      <c r="B14" s="41"/>
      <c r="C14" s="26"/>
    </row>
    <row r="15" spans="1:3" ht="12.75">
      <c r="A15" s="5">
        <f>A14+1</f>
        <v>9</v>
      </c>
      <c r="B15" s="52" t="s">
        <v>151</v>
      </c>
      <c r="C15" s="27"/>
    </row>
    <row r="16" spans="1:3" ht="12.75" customHeight="1">
      <c r="A16" s="5">
        <f>A15+1</f>
        <v>10</v>
      </c>
      <c r="B16" s="41"/>
      <c r="C16" s="46" t="s">
        <v>6</v>
      </c>
    </row>
    <row r="17" spans="1:3" ht="12.75">
      <c r="A17" s="5">
        <f t="shared" si="0"/>
        <v>11</v>
      </c>
      <c r="B17" s="39" t="s">
        <v>150</v>
      </c>
      <c r="C17" s="46"/>
    </row>
    <row r="18" spans="1:6" ht="12.75" customHeight="1">
      <c r="A18" s="5">
        <f t="shared" si="0"/>
        <v>12</v>
      </c>
      <c r="B18" s="41"/>
      <c r="C18" s="46"/>
      <c r="E18" s="50" t="s">
        <v>70</v>
      </c>
      <c r="F18" s="44" t="s">
        <v>72</v>
      </c>
    </row>
    <row r="19" spans="1:6" ht="12.75">
      <c r="A19" s="5">
        <f t="shared" si="0"/>
        <v>13</v>
      </c>
      <c r="B19" s="52" t="s">
        <v>152</v>
      </c>
      <c r="C19" s="46"/>
      <c r="E19" s="50"/>
      <c r="F19" s="44"/>
    </row>
    <row r="20" spans="1:6" ht="12.75">
      <c r="A20" s="5">
        <f t="shared" si="0"/>
        <v>14</v>
      </c>
      <c r="B20" s="41"/>
      <c r="C20" s="46"/>
      <c r="E20" s="50"/>
      <c r="F20" s="44"/>
    </row>
    <row r="21" spans="1:3" ht="12.75">
      <c r="A21" s="5">
        <v>15</v>
      </c>
      <c r="B21" s="39" t="s">
        <v>154</v>
      </c>
      <c r="C21" s="46"/>
    </row>
    <row r="22" spans="1:6" ht="12.75" customHeight="1">
      <c r="A22" s="5">
        <v>16</v>
      </c>
      <c r="B22" s="41"/>
      <c r="C22" s="46"/>
      <c r="E22" s="25"/>
      <c r="F22" s="47" t="s">
        <v>92</v>
      </c>
    </row>
    <row r="23" spans="1:6" ht="12.75" customHeight="1">
      <c r="A23" s="5">
        <v>17</v>
      </c>
      <c r="B23" s="39" t="s">
        <v>153</v>
      </c>
      <c r="C23" s="46"/>
      <c r="E23" s="32"/>
      <c r="F23" s="47"/>
    </row>
    <row r="24" spans="1:6" ht="12.75">
      <c r="A24" s="5">
        <v>18</v>
      </c>
      <c r="B24" s="41"/>
      <c r="C24" s="46"/>
      <c r="F24" s="47"/>
    </row>
    <row r="25" spans="1:6" ht="12.75">
      <c r="A25" s="5">
        <v>19</v>
      </c>
      <c r="B25" s="45" t="s">
        <v>155</v>
      </c>
      <c r="C25" s="46"/>
      <c r="F25" s="8"/>
    </row>
    <row r="26" spans="1:6" ht="12.75">
      <c r="A26" s="5">
        <v>20</v>
      </c>
      <c r="B26" s="45"/>
      <c r="C26" s="11" t="s">
        <v>68</v>
      </c>
      <c r="F26" s="8"/>
    </row>
    <row r="27" spans="1:6" ht="12.75">
      <c r="A27" s="5">
        <v>21</v>
      </c>
      <c r="B27" s="45" t="s">
        <v>156</v>
      </c>
      <c r="C27" s="10" t="s">
        <v>70</v>
      </c>
      <c r="F27" s="8"/>
    </row>
    <row r="28" spans="1:6" ht="12.75" customHeight="1">
      <c r="A28" s="5">
        <v>22</v>
      </c>
      <c r="B28" s="45"/>
      <c r="C28" s="25" t="s">
        <v>5</v>
      </c>
      <c r="F28" s="8"/>
    </row>
    <row r="29" spans="1:6" ht="12.75" customHeight="1">
      <c r="A29" s="5">
        <v>23</v>
      </c>
      <c r="B29" s="45" t="s">
        <v>143</v>
      </c>
      <c r="C29" s="32"/>
      <c r="E29" s="33"/>
      <c r="F29" s="48" t="s">
        <v>93</v>
      </c>
    </row>
    <row r="30" spans="1:6" ht="12.75">
      <c r="A30" s="5">
        <v>24</v>
      </c>
      <c r="B30" s="45"/>
      <c r="C30" s="46" t="s">
        <v>4</v>
      </c>
      <c r="E30" s="38"/>
      <c r="F30" s="49"/>
    </row>
    <row r="31" spans="1:3" ht="12.75" customHeight="1">
      <c r="A31" s="5">
        <v>25</v>
      </c>
      <c r="B31" s="53" t="s">
        <v>157</v>
      </c>
      <c r="C31" s="46"/>
    </row>
    <row r="32" spans="1:3" ht="12.75">
      <c r="A32" s="5">
        <v>26</v>
      </c>
      <c r="B32" s="45"/>
      <c r="C32" s="28" t="s">
        <v>141</v>
      </c>
    </row>
    <row r="33" spans="1:3" ht="12.75">
      <c r="A33" s="5">
        <v>27</v>
      </c>
      <c r="B33" s="53" t="s">
        <v>159</v>
      </c>
      <c r="C33" s="29"/>
    </row>
    <row r="34" spans="1:3" ht="12.75" customHeight="1">
      <c r="A34" s="5">
        <v>28</v>
      </c>
      <c r="B34" s="45"/>
      <c r="C34" s="30"/>
    </row>
    <row r="35" spans="1:3" ht="12.75">
      <c r="A35" s="5">
        <v>29</v>
      </c>
      <c r="B35" s="45" t="s">
        <v>158</v>
      </c>
      <c r="C35" s="25" t="s">
        <v>8</v>
      </c>
    </row>
    <row r="36" spans="1:3" ht="12.75">
      <c r="A36" s="5">
        <v>30</v>
      </c>
      <c r="B36" s="45"/>
      <c r="C36" s="31"/>
    </row>
    <row r="37" spans="1:3" ht="12.75">
      <c r="A37" s="5">
        <v>31</v>
      </c>
      <c r="B37" s="53" t="s">
        <v>160</v>
      </c>
      <c r="C37" s="22" t="s">
        <v>71</v>
      </c>
    </row>
    <row r="38" spans="1:5" ht="12.75">
      <c r="A38" s="5">
        <v>32</v>
      </c>
      <c r="B38" s="45"/>
      <c r="C38" s="33" t="s">
        <v>9</v>
      </c>
      <c r="E38" s="3"/>
    </row>
    <row r="39" spans="1:3" ht="12.75">
      <c r="A39" s="5">
        <v>33</v>
      </c>
      <c r="B39" s="53" t="s">
        <v>161</v>
      </c>
      <c r="C39" s="34"/>
    </row>
    <row r="40" spans="1:3" ht="12.75" customHeight="1">
      <c r="A40" s="5">
        <v>34</v>
      </c>
      <c r="B40" s="45"/>
      <c r="C40" s="38"/>
    </row>
    <row r="41" spans="1:3" ht="12.75" customHeight="1">
      <c r="A41" s="5">
        <v>35</v>
      </c>
      <c r="B41" s="53" t="s">
        <v>162</v>
      </c>
      <c r="C41" s="35" t="s">
        <v>66</v>
      </c>
    </row>
    <row r="42" spans="1:3" ht="12.75">
      <c r="A42" s="5">
        <v>36</v>
      </c>
      <c r="B42" s="45"/>
      <c r="C42" s="36"/>
    </row>
    <row r="43" spans="1:3" ht="12.75" customHeight="1">
      <c r="A43" s="5">
        <v>37</v>
      </c>
      <c r="B43" s="53" t="s">
        <v>163</v>
      </c>
      <c r="C43" s="37"/>
    </row>
    <row r="44" spans="1:3" ht="12.75">
      <c r="A44" s="5">
        <v>38</v>
      </c>
      <c r="B44" s="45"/>
      <c r="C44" s="33" t="s">
        <v>10</v>
      </c>
    </row>
    <row r="45" spans="1:3" ht="12.75">
      <c r="A45" s="5">
        <v>39</v>
      </c>
      <c r="B45" s="53" t="s">
        <v>164</v>
      </c>
      <c r="C45" s="34"/>
    </row>
    <row r="46" spans="1:3" ht="12.75">
      <c r="A46" s="5">
        <v>40</v>
      </c>
      <c r="B46" s="45"/>
      <c r="C46" s="38"/>
    </row>
    <row r="47" spans="1:3" ht="12.75">
      <c r="A47" s="5">
        <v>41</v>
      </c>
      <c r="B47" s="53" t="s">
        <v>165</v>
      </c>
      <c r="C47" s="54" t="s">
        <v>166</v>
      </c>
    </row>
    <row r="48" spans="1:3" ht="12.75">
      <c r="A48" s="5">
        <v>42</v>
      </c>
      <c r="B48" s="45"/>
      <c r="C48" s="55"/>
    </row>
    <row r="49" spans="1:3" ht="12.75">
      <c r="A49" s="5">
        <v>43</v>
      </c>
      <c r="B49" s="53" t="s">
        <v>167</v>
      </c>
      <c r="C49" s="33" t="s">
        <v>67</v>
      </c>
    </row>
    <row r="50" spans="1:3" ht="12.75">
      <c r="A50" s="5">
        <v>44</v>
      </c>
      <c r="B50" s="45"/>
      <c r="C50" s="34"/>
    </row>
    <row r="51" spans="1:3" ht="12.75" customHeight="1">
      <c r="A51" s="5">
        <v>45</v>
      </c>
      <c r="B51" s="53" t="s">
        <v>168</v>
      </c>
      <c r="C51" s="38"/>
    </row>
    <row r="52" spans="1:3" ht="12.75" customHeight="1">
      <c r="A52" s="5">
        <v>46</v>
      </c>
      <c r="B52" s="45"/>
      <c r="C52" s="36" t="s">
        <v>69</v>
      </c>
    </row>
    <row r="53" spans="1:3" ht="12.75">
      <c r="A53" s="5">
        <v>47</v>
      </c>
      <c r="B53" s="53" t="s">
        <v>169</v>
      </c>
      <c r="C53" s="36"/>
    </row>
    <row r="54" spans="1:3" ht="12.75">
      <c r="A54" s="5">
        <v>48</v>
      </c>
      <c r="B54" s="45"/>
      <c r="C54" s="37"/>
    </row>
    <row r="55" spans="1:3" ht="12.75">
      <c r="A55" s="5">
        <v>49</v>
      </c>
      <c r="B55" s="53" t="s">
        <v>170</v>
      </c>
      <c r="C55" s="35" t="s">
        <v>140</v>
      </c>
    </row>
    <row r="56" spans="1:3" ht="12.75">
      <c r="A56" s="5">
        <v>50</v>
      </c>
      <c r="B56" s="45"/>
      <c r="C56" s="36"/>
    </row>
    <row r="57" spans="1:3" ht="12.75">
      <c r="A57" s="5">
        <v>51</v>
      </c>
      <c r="B57" s="53" t="s">
        <v>171</v>
      </c>
      <c r="C57" s="35" t="s">
        <v>11</v>
      </c>
    </row>
    <row r="58" spans="1:3" ht="12.75" customHeight="1">
      <c r="A58" s="5">
        <v>52</v>
      </c>
      <c r="B58" s="45"/>
      <c r="C58" s="37"/>
    </row>
    <row r="59" ht="12.75">
      <c r="C59" s="2"/>
    </row>
    <row r="60" ht="12.75">
      <c r="C60" s="2"/>
    </row>
    <row r="61" ht="12.75">
      <c r="C61" s="2"/>
    </row>
    <row r="65" ht="12.75">
      <c r="B65" s="1"/>
    </row>
    <row r="66" ht="12.75">
      <c r="B66" s="1"/>
    </row>
    <row r="67" ht="12.75">
      <c r="B67" s="1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  <row r="75" spans="1:6" s="3" customFormat="1" ht="12.75">
      <c r="A75" s="2"/>
      <c r="B75" s="1"/>
      <c r="D75" s="2"/>
      <c r="E75" s="2"/>
      <c r="F75" s="2"/>
    </row>
    <row r="76" spans="1:6" s="3" customFormat="1" ht="12.75">
      <c r="A76" s="2"/>
      <c r="B76" s="1"/>
      <c r="D76" s="2"/>
      <c r="E76" s="2"/>
      <c r="F76" s="2"/>
    </row>
    <row r="77" spans="1:6" s="3" customFormat="1" ht="12.75">
      <c r="A77" s="2"/>
      <c r="B77" s="1"/>
      <c r="D77" s="2"/>
      <c r="E77" s="2"/>
      <c r="F77" s="2"/>
    </row>
    <row r="78" spans="1:6" s="3" customFormat="1" ht="12.75">
      <c r="A78" s="2"/>
      <c r="B78" s="1"/>
      <c r="D78" s="2"/>
      <c r="E78" s="2"/>
      <c r="F78" s="2"/>
    </row>
    <row r="79" spans="1:6" s="3" customFormat="1" ht="12.75">
      <c r="A79" s="2"/>
      <c r="B79" s="1"/>
      <c r="D79" s="2"/>
      <c r="E79" s="2"/>
      <c r="F79" s="2"/>
    </row>
    <row r="80" spans="1:6" s="3" customFormat="1" ht="12.75">
      <c r="A80" s="2"/>
      <c r="B80" s="1"/>
      <c r="D80" s="2"/>
      <c r="E80" s="2"/>
      <c r="F80" s="2"/>
    </row>
    <row r="81" spans="1:6" s="3" customFormat="1" ht="12.75">
      <c r="A81" s="2"/>
      <c r="B81" s="1"/>
      <c r="D81" s="2"/>
      <c r="E81" s="2"/>
      <c r="F81" s="2"/>
    </row>
    <row r="82" spans="1:6" s="3" customFormat="1" ht="12.75">
      <c r="A82" s="2"/>
      <c r="B82" s="1"/>
      <c r="D82" s="2"/>
      <c r="E82" s="2"/>
      <c r="F82" s="2"/>
    </row>
  </sheetData>
  <sheetProtection/>
  <mergeCells count="51">
    <mergeCell ref="B55:B56"/>
    <mergeCell ref="C44:C46"/>
    <mergeCell ref="B57:B58"/>
    <mergeCell ref="C57:C58"/>
    <mergeCell ref="B9:B10"/>
    <mergeCell ref="C9:C10"/>
    <mergeCell ref="B49:B50"/>
    <mergeCell ref="C49:C51"/>
    <mergeCell ref="B51:B52"/>
    <mergeCell ref="C52:C54"/>
    <mergeCell ref="B53:B54"/>
    <mergeCell ref="F29:F30"/>
    <mergeCell ref="C30:C31"/>
    <mergeCell ref="B31:B32"/>
    <mergeCell ref="C32:C34"/>
    <mergeCell ref="B33:B34"/>
    <mergeCell ref="C55:C56"/>
    <mergeCell ref="B35:B36"/>
    <mergeCell ref="C35:C36"/>
    <mergeCell ref="B37:B38"/>
    <mergeCell ref="C38:C40"/>
    <mergeCell ref="B17:B18"/>
    <mergeCell ref="B45:B46"/>
    <mergeCell ref="B27:B28"/>
    <mergeCell ref="C28:C29"/>
    <mergeCell ref="B29:B30"/>
    <mergeCell ref="E29:E30"/>
    <mergeCell ref="B39:B40"/>
    <mergeCell ref="B41:B42"/>
    <mergeCell ref="C41:C43"/>
    <mergeCell ref="B43:B44"/>
    <mergeCell ref="C11:C12"/>
    <mergeCell ref="F18:F20"/>
    <mergeCell ref="E22:E23"/>
    <mergeCell ref="F22:F24"/>
    <mergeCell ref="B13:B14"/>
    <mergeCell ref="C13:C15"/>
    <mergeCell ref="B15:B16"/>
    <mergeCell ref="C16:C25"/>
    <mergeCell ref="E18:E20"/>
    <mergeCell ref="B25:B26"/>
    <mergeCell ref="B19:B20"/>
    <mergeCell ref="B23:B24"/>
    <mergeCell ref="B21:B22"/>
    <mergeCell ref="B47:B48"/>
    <mergeCell ref="C47:C48"/>
    <mergeCell ref="B5:B6"/>
    <mergeCell ref="C5:C6"/>
    <mergeCell ref="B7:B8"/>
    <mergeCell ref="C7:C8"/>
    <mergeCell ref="B11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1">
      <selection activeCell="E27" sqref="E27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35.5" style="2" bestFit="1" customWidth="1"/>
    <col min="8" max="8" width="19.16015625" style="2" bestFit="1" customWidth="1"/>
    <col min="9" max="9" width="30.5" style="2" bestFit="1" customWidth="1"/>
    <col min="10" max="10" width="13.5" style="2" bestFit="1" customWidth="1"/>
    <col min="11" max="16384" width="9.33203125" style="2" customWidth="1"/>
  </cols>
  <sheetData>
    <row r="1" ht="12.75">
      <c r="A1" s="24" t="s">
        <v>172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52" t="s">
        <v>175</v>
      </c>
      <c r="C5" s="33" t="s">
        <v>0</v>
      </c>
    </row>
    <row r="6" spans="1:3" ht="12.75">
      <c r="A6" s="5">
        <v>2</v>
      </c>
      <c r="B6" s="41"/>
      <c r="C6" s="34"/>
    </row>
    <row r="7" spans="1:3" ht="12.75">
      <c r="A7" s="5">
        <v>3</v>
      </c>
      <c r="B7" s="39" t="s">
        <v>173</v>
      </c>
      <c r="C7" s="33" t="s">
        <v>1</v>
      </c>
    </row>
    <row r="8" spans="1:3" ht="12.75">
      <c r="A8" s="5">
        <v>4</v>
      </c>
      <c r="B8" s="41"/>
      <c r="C8" s="38"/>
    </row>
    <row r="9" spans="1:3" ht="12.75">
      <c r="A9" s="5"/>
      <c r="B9" s="52" t="s">
        <v>179</v>
      </c>
      <c r="C9" s="57" t="s">
        <v>146</v>
      </c>
    </row>
    <row r="10" spans="1:3" ht="12.75">
      <c r="A10" s="5"/>
      <c r="B10" s="41"/>
      <c r="C10" s="58"/>
    </row>
    <row r="11" spans="1:3" ht="12.75">
      <c r="A11" s="5">
        <f>A8+1</f>
        <v>5</v>
      </c>
      <c r="B11" s="39" t="s">
        <v>174</v>
      </c>
      <c r="C11" s="25" t="s">
        <v>2</v>
      </c>
    </row>
    <row r="12" spans="1:3" ht="12.75">
      <c r="A12" s="5">
        <f>A11+1</f>
        <v>6</v>
      </c>
      <c r="B12" s="41"/>
      <c r="C12" s="27"/>
    </row>
    <row r="13" spans="1:3" ht="12.75">
      <c r="A13" s="5">
        <f>A12+1</f>
        <v>7</v>
      </c>
      <c r="B13" s="52" t="s">
        <v>177</v>
      </c>
      <c r="C13" s="25" t="s">
        <v>3</v>
      </c>
    </row>
    <row r="14" spans="1:3" ht="12.75" customHeight="1">
      <c r="A14" s="5">
        <f>A13+1</f>
        <v>8</v>
      </c>
      <c r="B14" s="41"/>
      <c r="C14" s="26"/>
    </row>
    <row r="15" spans="1:3" ht="12.75">
      <c r="A15" s="5">
        <f>A14+1</f>
        <v>9</v>
      </c>
      <c r="B15" s="39" t="s">
        <v>176</v>
      </c>
      <c r="C15" s="27"/>
    </row>
    <row r="16" spans="1:3" ht="12.75" customHeight="1">
      <c r="A16" s="5">
        <f>A15+1</f>
        <v>10</v>
      </c>
      <c r="B16" s="41"/>
      <c r="C16" s="46" t="s">
        <v>6</v>
      </c>
    </row>
    <row r="17" spans="1:3" ht="12.75">
      <c r="A17" s="5">
        <f aca="true" t="shared" si="0" ref="A13:A20">A16+1</f>
        <v>11</v>
      </c>
      <c r="B17" s="52" t="s">
        <v>201</v>
      </c>
      <c r="C17" s="46"/>
    </row>
    <row r="18" spans="1:6" ht="12.75" customHeight="1">
      <c r="A18" s="5">
        <f t="shared" si="0"/>
        <v>12</v>
      </c>
      <c r="B18" s="41"/>
      <c r="C18" s="46"/>
      <c r="E18" s="60" t="s">
        <v>70</v>
      </c>
      <c r="F18" s="44" t="s">
        <v>72</v>
      </c>
    </row>
    <row r="19" spans="1:6" ht="12.75">
      <c r="A19" s="5">
        <f t="shared" si="0"/>
        <v>13</v>
      </c>
      <c r="B19" s="52" t="s">
        <v>178</v>
      </c>
      <c r="C19" s="46"/>
      <c r="E19" s="60"/>
      <c r="F19" s="44"/>
    </row>
    <row r="20" spans="1:6" ht="12.75">
      <c r="A20" s="5">
        <f t="shared" si="0"/>
        <v>14</v>
      </c>
      <c r="B20" s="56"/>
      <c r="C20" s="46"/>
      <c r="E20" s="60"/>
      <c r="F20" s="44"/>
    </row>
    <row r="21" spans="1:3" ht="12.75">
      <c r="A21" s="5">
        <v>15</v>
      </c>
      <c r="B21" s="39" t="s">
        <v>180</v>
      </c>
      <c r="C21" s="46"/>
    </row>
    <row r="22" spans="1:6" ht="12.75" customHeight="1">
      <c r="A22" s="5">
        <v>16</v>
      </c>
      <c r="B22" s="41"/>
      <c r="C22" s="46"/>
      <c r="E22" s="25"/>
      <c r="F22" s="47" t="s">
        <v>92</v>
      </c>
    </row>
    <row r="23" spans="1:6" ht="12.75" customHeight="1">
      <c r="A23" s="5">
        <v>17</v>
      </c>
      <c r="B23" s="52" t="s">
        <v>200</v>
      </c>
      <c r="C23" s="46"/>
      <c r="E23" s="32"/>
      <c r="F23" s="47"/>
    </row>
    <row r="24" spans="1:6" ht="12.75">
      <c r="A24" s="5">
        <v>18</v>
      </c>
      <c r="B24" s="56"/>
      <c r="C24" s="46"/>
      <c r="F24" s="47"/>
    </row>
    <row r="25" spans="1:6" ht="12.75">
      <c r="A25" s="5">
        <v>19</v>
      </c>
      <c r="B25" s="39" t="s">
        <v>181</v>
      </c>
      <c r="C25" s="46"/>
      <c r="F25" s="8"/>
    </row>
    <row r="26" spans="1:6" ht="12.75">
      <c r="A26" s="5">
        <v>20</v>
      </c>
      <c r="B26" s="41"/>
      <c r="C26" s="59" t="s">
        <v>68</v>
      </c>
      <c r="F26" s="8"/>
    </row>
    <row r="27" spans="1:6" ht="12.75">
      <c r="A27" s="5">
        <v>21</v>
      </c>
      <c r="B27" s="39" t="s">
        <v>182</v>
      </c>
      <c r="C27" s="10" t="s">
        <v>70</v>
      </c>
      <c r="F27" s="8"/>
    </row>
    <row r="28" spans="1:6" ht="12.75" customHeight="1">
      <c r="A28" s="5">
        <v>22</v>
      </c>
      <c r="B28" s="41"/>
      <c r="C28" s="25" t="s">
        <v>5</v>
      </c>
      <c r="F28" s="8"/>
    </row>
    <row r="29" spans="1:6" ht="12.75" customHeight="1">
      <c r="A29" s="5">
        <v>23</v>
      </c>
      <c r="B29" s="52" t="s">
        <v>183</v>
      </c>
      <c r="C29" s="32"/>
      <c r="E29" s="33"/>
      <c r="F29" s="48" t="s">
        <v>93</v>
      </c>
    </row>
    <row r="30" spans="1:6" ht="12.75">
      <c r="A30" s="5">
        <v>24</v>
      </c>
      <c r="B30" s="56"/>
      <c r="C30" s="23" t="s">
        <v>4</v>
      </c>
      <c r="E30" s="38"/>
      <c r="F30" s="49"/>
    </row>
    <row r="31" spans="1:3" ht="12.75" customHeight="1">
      <c r="A31" s="5"/>
      <c r="B31" s="52" t="s">
        <v>184</v>
      </c>
      <c r="C31" s="54" t="s">
        <v>199</v>
      </c>
    </row>
    <row r="32" spans="1:3" ht="12.75">
      <c r="A32" s="5"/>
      <c r="B32" s="56"/>
      <c r="C32" s="55"/>
    </row>
    <row r="33" spans="1:3" ht="12.75">
      <c r="A33" s="5">
        <f>A30+1</f>
        <v>25</v>
      </c>
      <c r="B33" s="52" t="s">
        <v>185</v>
      </c>
      <c r="C33" s="23" t="s">
        <v>4</v>
      </c>
    </row>
    <row r="34" spans="1:3" ht="12.75" customHeight="1">
      <c r="A34" s="5">
        <f aca="true" t="shared" si="1" ref="A33:A60">A33+1</f>
        <v>26</v>
      </c>
      <c r="B34" s="56"/>
      <c r="C34" s="28" t="s">
        <v>141</v>
      </c>
    </row>
    <row r="35" spans="1:3" ht="12.75">
      <c r="A35" s="5">
        <f t="shared" si="1"/>
        <v>27</v>
      </c>
      <c r="B35" s="39" t="s">
        <v>186</v>
      </c>
      <c r="C35" s="29"/>
    </row>
    <row r="36" spans="1:3" ht="12.75">
      <c r="A36" s="5">
        <f t="shared" si="1"/>
        <v>28</v>
      </c>
      <c r="B36" s="41"/>
      <c r="C36" s="30"/>
    </row>
    <row r="37" spans="1:3" ht="12.75">
      <c r="A37" s="5">
        <f t="shared" si="1"/>
        <v>29</v>
      </c>
      <c r="B37" s="52" t="s">
        <v>187</v>
      </c>
      <c r="C37" s="25" t="s">
        <v>8</v>
      </c>
    </row>
    <row r="38" spans="1:5" ht="12.75">
      <c r="A38" s="5">
        <f t="shared" si="1"/>
        <v>30</v>
      </c>
      <c r="B38" s="56"/>
      <c r="C38" s="31"/>
      <c r="E38" s="3"/>
    </row>
    <row r="39" spans="1:3" ht="12.75">
      <c r="A39" s="5">
        <f t="shared" si="1"/>
        <v>31</v>
      </c>
      <c r="B39" s="52" t="s">
        <v>188</v>
      </c>
      <c r="C39" s="59" t="s">
        <v>71</v>
      </c>
    </row>
    <row r="40" spans="1:3" ht="12.75" customHeight="1">
      <c r="A40" s="5">
        <f t="shared" si="1"/>
        <v>32</v>
      </c>
      <c r="B40" s="56"/>
      <c r="C40" s="33" t="s">
        <v>9</v>
      </c>
    </row>
    <row r="41" spans="1:3" ht="12.75" customHeight="1">
      <c r="A41" s="5">
        <f t="shared" si="1"/>
        <v>33</v>
      </c>
      <c r="B41" s="52" t="s">
        <v>189</v>
      </c>
      <c r="C41" s="34"/>
    </row>
    <row r="42" spans="1:3" ht="12.75">
      <c r="A42" s="5">
        <f t="shared" si="1"/>
        <v>34</v>
      </c>
      <c r="B42" s="56"/>
      <c r="C42" s="38"/>
    </row>
    <row r="43" spans="1:3" ht="12.75" customHeight="1">
      <c r="A43" s="5">
        <f t="shared" si="1"/>
        <v>35</v>
      </c>
      <c r="B43" s="52" t="s">
        <v>190</v>
      </c>
      <c r="C43" s="35" t="s">
        <v>66</v>
      </c>
    </row>
    <row r="44" spans="1:3" ht="12.75">
      <c r="A44" s="5">
        <f t="shared" si="1"/>
        <v>36</v>
      </c>
      <c r="B44" s="56"/>
      <c r="C44" s="36"/>
    </row>
    <row r="45" spans="1:3" ht="12.75">
      <c r="A45" s="5">
        <f t="shared" si="1"/>
        <v>37</v>
      </c>
      <c r="B45" s="52" t="s">
        <v>191</v>
      </c>
      <c r="C45" s="37"/>
    </row>
    <row r="46" spans="1:3" ht="12.75">
      <c r="A46" s="5">
        <f t="shared" si="1"/>
        <v>38</v>
      </c>
      <c r="B46" s="56"/>
      <c r="C46" s="33" t="s">
        <v>10</v>
      </c>
    </row>
    <row r="47" spans="1:3" ht="12.75">
      <c r="A47" s="5">
        <f t="shared" si="1"/>
        <v>39</v>
      </c>
      <c r="B47" s="52" t="s">
        <v>192</v>
      </c>
      <c r="C47" s="34"/>
    </row>
    <row r="48" spans="1:3" ht="12.75">
      <c r="A48" s="5">
        <f t="shared" si="1"/>
        <v>40</v>
      </c>
      <c r="B48" s="56"/>
      <c r="C48" s="38"/>
    </row>
    <row r="49" spans="1:3" ht="12.75">
      <c r="A49" s="5">
        <f t="shared" si="1"/>
        <v>41</v>
      </c>
      <c r="B49" s="52" t="s">
        <v>193</v>
      </c>
      <c r="C49" s="33" t="s">
        <v>67</v>
      </c>
    </row>
    <row r="50" spans="1:3" ht="12.75">
      <c r="A50" s="5">
        <f t="shared" si="1"/>
        <v>42</v>
      </c>
      <c r="B50" s="56"/>
      <c r="C50" s="38"/>
    </row>
    <row r="51" spans="1:3" ht="12.75" customHeight="1">
      <c r="A51" s="5"/>
      <c r="B51" s="52" t="s">
        <v>194</v>
      </c>
      <c r="C51" s="54" t="s">
        <v>166</v>
      </c>
    </row>
    <row r="52" spans="1:3" ht="12.75" customHeight="1">
      <c r="A52" s="5"/>
      <c r="B52" s="56"/>
      <c r="C52" s="55"/>
    </row>
    <row r="53" spans="1:3" ht="12.75">
      <c r="A53" s="5">
        <f>A50+1</f>
        <v>43</v>
      </c>
      <c r="B53" s="52" t="s">
        <v>195</v>
      </c>
      <c r="C53" s="36" t="s">
        <v>69</v>
      </c>
    </row>
    <row r="54" spans="1:3" ht="12.75">
      <c r="A54" s="5">
        <f t="shared" si="1"/>
        <v>44</v>
      </c>
      <c r="B54" s="56"/>
      <c r="C54" s="36"/>
    </row>
    <row r="55" spans="1:3" ht="12.75">
      <c r="A55" s="5">
        <f t="shared" si="1"/>
        <v>45</v>
      </c>
      <c r="B55" s="52" t="s">
        <v>196</v>
      </c>
      <c r="C55" s="37"/>
    </row>
    <row r="56" spans="1:3" ht="12.75" customHeight="1">
      <c r="A56" s="5">
        <f t="shared" si="1"/>
        <v>46</v>
      </c>
      <c r="B56" s="56"/>
      <c r="C56" s="35" t="s">
        <v>140</v>
      </c>
    </row>
    <row r="57" spans="1:3" ht="12.75" customHeight="1">
      <c r="A57" s="5">
        <f t="shared" si="1"/>
        <v>47</v>
      </c>
      <c r="B57" s="52" t="s">
        <v>198</v>
      </c>
      <c r="C57" s="36"/>
    </row>
    <row r="58" spans="1:3" ht="12.75" customHeight="1">
      <c r="A58" s="5">
        <f t="shared" si="1"/>
        <v>48</v>
      </c>
      <c r="B58" s="56"/>
      <c r="C58" s="35" t="s">
        <v>11</v>
      </c>
    </row>
    <row r="59" spans="1:3" ht="12.75">
      <c r="A59" s="5">
        <f t="shared" si="1"/>
        <v>49</v>
      </c>
      <c r="B59" s="52" t="s">
        <v>197</v>
      </c>
      <c r="C59" s="37"/>
    </row>
    <row r="60" spans="1:3" ht="12.75">
      <c r="A60" s="5">
        <f t="shared" si="1"/>
        <v>50</v>
      </c>
      <c r="B60" s="56"/>
      <c r="C60" s="59" t="s">
        <v>68</v>
      </c>
    </row>
    <row r="61" ht="12.75">
      <c r="C61" s="2"/>
    </row>
    <row r="65" ht="12.75">
      <c r="B65" s="1"/>
    </row>
    <row r="66" ht="12.75">
      <c r="B66" s="1"/>
    </row>
    <row r="67" ht="12.75">
      <c r="B67" s="1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  <row r="75" spans="1:6" s="3" customFormat="1" ht="12.75">
      <c r="A75" s="2"/>
      <c r="B75" s="1"/>
      <c r="D75" s="2"/>
      <c r="E75" s="2"/>
      <c r="F75" s="2"/>
    </row>
    <row r="76" spans="1:6" s="3" customFormat="1" ht="12.75">
      <c r="A76" s="2"/>
      <c r="B76" s="1"/>
      <c r="D76" s="2"/>
      <c r="E76" s="2"/>
      <c r="F76" s="2"/>
    </row>
    <row r="77" spans="1:6" s="3" customFormat="1" ht="12.75">
      <c r="A77" s="2"/>
      <c r="B77" s="1"/>
      <c r="D77" s="2"/>
      <c r="E77" s="2"/>
      <c r="F77" s="2"/>
    </row>
    <row r="78" spans="1:6" s="3" customFormat="1" ht="12.75">
      <c r="A78" s="2"/>
      <c r="B78" s="1"/>
      <c r="D78" s="2"/>
      <c r="E78" s="2"/>
      <c r="F78" s="2"/>
    </row>
    <row r="79" spans="1:6" s="3" customFormat="1" ht="12.75">
      <c r="A79" s="2"/>
      <c r="B79" s="1"/>
      <c r="D79" s="2"/>
      <c r="E79" s="2"/>
      <c r="F79" s="2"/>
    </row>
    <row r="80" spans="1:6" s="3" customFormat="1" ht="12.75">
      <c r="A80" s="2"/>
      <c r="B80" s="1"/>
      <c r="D80" s="2"/>
      <c r="E80" s="2"/>
      <c r="F80" s="2"/>
    </row>
    <row r="81" spans="1:6" s="3" customFormat="1" ht="12.75">
      <c r="A81" s="2"/>
      <c r="B81" s="1"/>
      <c r="D81" s="2"/>
      <c r="E81" s="2"/>
      <c r="F81" s="2"/>
    </row>
    <row r="82" spans="1:6" s="3" customFormat="1" ht="12.75">
      <c r="A82" s="2"/>
      <c r="B82" s="1"/>
      <c r="D82" s="2"/>
      <c r="E82" s="2"/>
      <c r="F82" s="2"/>
    </row>
  </sheetData>
  <sheetProtection/>
  <mergeCells count="52">
    <mergeCell ref="B59:B60"/>
    <mergeCell ref="C28:C29"/>
    <mergeCell ref="C56:C57"/>
    <mergeCell ref="C40:C42"/>
    <mergeCell ref="C43:C45"/>
    <mergeCell ref="C51:C52"/>
    <mergeCell ref="C53:C55"/>
    <mergeCell ref="C49:C50"/>
    <mergeCell ref="C46:C48"/>
    <mergeCell ref="C58:C59"/>
    <mergeCell ref="C37:C38"/>
    <mergeCell ref="C34:C36"/>
    <mergeCell ref="B55:B56"/>
    <mergeCell ref="B57:B58"/>
    <mergeCell ref="B47:B48"/>
    <mergeCell ref="B49:B50"/>
    <mergeCell ref="B51:B52"/>
    <mergeCell ref="B53:B54"/>
    <mergeCell ref="B35:B36"/>
    <mergeCell ref="B37:B38"/>
    <mergeCell ref="B39:B40"/>
    <mergeCell ref="B41:B42"/>
    <mergeCell ref="B43:B44"/>
    <mergeCell ref="B45:B46"/>
    <mergeCell ref="B27:B28"/>
    <mergeCell ref="B29:B30"/>
    <mergeCell ref="E29:E30"/>
    <mergeCell ref="F29:F30"/>
    <mergeCell ref="B31:B32"/>
    <mergeCell ref="B33:B34"/>
    <mergeCell ref="C31:C32"/>
    <mergeCell ref="E18:E20"/>
    <mergeCell ref="F18:F20"/>
    <mergeCell ref="B19:B20"/>
    <mergeCell ref="B21:B22"/>
    <mergeCell ref="E22:E23"/>
    <mergeCell ref="F22:F24"/>
    <mergeCell ref="B23:B24"/>
    <mergeCell ref="B11:B12"/>
    <mergeCell ref="C11:C12"/>
    <mergeCell ref="B13:B14"/>
    <mergeCell ref="C13:C15"/>
    <mergeCell ref="B15:B16"/>
    <mergeCell ref="C16:C25"/>
    <mergeCell ref="B17:B18"/>
    <mergeCell ref="B25:B26"/>
    <mergeCell ref="B5:B6"/>
    <mergeCell ref="C5:C6"/>
    <mergeCell ref="B7:B8"/>
    <mergeCell ref="C7:C8"/>
    <mergeCell ref="B9:B10"/>
    <mergeCell ref="C9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 ABÉT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 Miklós</dc:creator>
  <cp:keywords/>
  <dc:description/>
  <cp:lastModifiedBy>Miklós</cp:lastModifiedBy>
  <cp:lastPrinted>2010-09-10T10:10:30Z</cp:lastPrinted>
  <dcterms:created xsi:type="dcterms:W3CDTF">2009-08-24T14:52:07Z</dcterms:created>
  <dcterms:modified xsi:type="dcterms:W3CDTF">2015-06-25T13:41:26Z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